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defaultThemeVersion="124226"/>
  <bookViews>
    <workbookView xWindow="65428" yWindow="65428" windowWidth="23256" windowHeight="12576" activeTab="4"/>
  </bookViews>
  <sheets>
    <sheet name="4.5.6. a Consolidado" sheetId="1" r:id="rId1"/>
    <sheet name="4.5.6. a Gasto" sheetId="2" r:id="rId2"/>
    <sheet name="4.5.6. a Obra" sheetId="3" r:id="rId3"/>
    <sheet name="4.5.6. a Seguridad" sheetId="4" r:id="rId4"/>
    <sheet name="4.5.6. a Convenios" sheetId="5" r:id="rId5"/>
  </sheets>
  <definedNames>
    <definedName name="_xlnm.Print_Titles" localSheetId="0">'4.5.6. a Consolidado'!$1:$11</definedName>
    <definedName name="_xlnm.Print_Titles" localSheetId="1">'4.5.6. a Gasto'!$1:$11</definedName>
    <definedName name="_xlnm.Print_Titles" localSheetId="2">'4.5.6. a Obra'!$1:$11</definedName>
    <definedName name="_xlnm.Print_Titles" localSheetId="3">'4.5.6. a Seguridad'!$1:$11</definedName>
    <definedName name="_xlnm.Print_Titles" localSheetId="4">'4.5.6. a Convenios'!$1:$11</definedName>
  </definedNames>
  <calcPr calcId="191029"/>
  <extLst/>
</workbook>
</file>

<file path=xl/sharedStrings.xml><?xml version="1.0" encoding="utf-8"?>
<sst xmlns="http://schemas.openxmlformats.org/spreadsheetml/2006/main" count="815" uniqueCount="95">
  <si>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</si>
  <si>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</si>
  <si>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</si>
  <si>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</si>
  <si>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</si>
  <si>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</si>
  <si>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</si>
  <si>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</si>
  <si>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</si>
  <si>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</si>
  <si>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</si>
  <si>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</si>
  <si>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 DETALLADO - LDF</t>
  </si>
  <si>
    <t>Clasificación por Objeto del Gasto (Capítulo y Concepto)</t>
  </si>
  <si>
    <t>DEL 1 DE ENERO AL 31 DE DICIEMBRE DEL 2020 A N U A L</t>
  </si>
  <si>
    <t>1 - NO ETIQUETADO</t>
  </si>
  <si>
    <t>SERVICIOS PERSONALES.</t>
  </si>
  <si>
    <t>REMUNERACIONES AL PERSONAL DE CARACTER PERMANENTE.</t>
  </si>
  <si>
    <t>REMUNERACIONES AL PERSONAL DE CARACTER TRANSITORIO.</t>
  </si>
  <si>
    <t>REMUNERACIONES ADICIONALES Y ESPECIALES.</t>
  </si>
  <si>
    <t>SEGURIDAD SOCIAL.</t>
  </si>
  <si>
    <t>OTRAS PRESTACIONES SOCIALES Y ECONOMICAS.</t>
  </si>
  <si>
    <t>PREVISIONES.</t>
  </si>
  <si>
    <t>PAGO DE ESTIMULOS A SERVIDORES PUBLICOS.</t>
  </si>
  <si>
    <t>MATERIALES Y SUMINISTROS.</t>
  </si>
  <si>
    <t>MATERIALES DE ADMINISTRACION, EMISION DE DOCUMENTOS Y ARTICULOS OFICIALES.</t>
  </si>
  <si>
    <t>ALIMENTOS Y UTENSILIOS.</t>
  </si>
  <si>
    <t>MATERIAS PRIMAS Y MATERIALES DE PRODUCCION Y COMERCIALIZACION.</t>
  </si>
  <si>
    <t>MATERIALES Y ARTICULOS DE CONSTRUCCION Y DE REPARACION.</t>
  </si>
  <si>
    <t>PRODUCTOS QUIMICOS, FARMACEUTICOS Y DE LABORATORIO.</t>
  </si>
  <si>
    <t>COMBUSTIBLES, LUBRICANTES Y ADITIVOS.</t>
  </si>
  <si>
    <t>VESTUARIO, BLANCOS, PRENDAS DE PROTECCION Y ARTICULOS DEPORTIVOS.</t>
  </si>
  <si>
    <t>MATERIALES Y SUMINISTROS PARA SEGURIDAD.</t>
  </si>
  <si>
    <t>HERRAMIENTAS, REFACCIONES Y ACCESORIOS MENORES.</t>
  </si>
  <si>
    <t>SERVICIOS GENERALES.</t>
  </si>
  <si>
    <t>SERVICIOS BASICOS.</t>
  </si>
  <si>
    <t>SERVICIOS DE ARRENDAMIENTO.</t>
  </si>
  <si>
    <t>SERVICIOS PROFESIONALES, CIENTIFICOS, TECNICOS Y OTROS SERVICIOS.</t>
  </si>
  <si>
    <t>SERVICIOS FINANCIEROS, BANCARIOS Y COMERCIALES.</t>
  </si>
  <si>
    <t>SERVICIOS DE INSTALACION, REPARACION, MANTENIMIENTO Y CONSERVACION.</t>
  </si>
  <si>
    <t>SERVICIOS DE COMUNICACION SOCIAL Y PUBLICIDAD.</t>
  </si>
  <si>
    <t>SERVICIOS DE TRASLADO Y VIATICOS.</t>
  </si>
  <si>
    <t>SERVICIOS OFICIALES.</t>
  </si>
  <si>
    <t>OTROS SERVICIOS GENERALES.</t>
  </si>
  <si>
    <t>TRANSFERENCIAS, ASIGNACIONES, SUBSIDIOS Y OTRAS AYUDAS.</t>
  </si>
  <si>
    <t>TRANSFERENCIAS INTERNAS Y ASIGNACIONES AL SECTOR PUBLICO.</t>
  </si>
  <si>
    <t>TRANSFERENCIAS AL RESTO DEL SECTOR PUBLICO.</t>
  </si>
  <si>
    <t>SUBSIDIOS Y SUBVENCIONES.</t>
  </si>
  <si>
    <t>AYUDAS SOCIALES.</t>
  </si>
  <si>
    <t>PENSIONES Y JUBILACIONES.</t>
  </si>
  <si>
    <t>TRANSFERENCIAS A FIDEICOMISOS, MANDATOS Y OTROS ANALOGOS.</t>
  </si>
  <si>
    <t>TRANSFERENCIAS A LA SEGURIDAD SOCIAL.</t>
  </si>
  <si>
    <t>DONATIVOS.</t>
  </si>
  <si>
    <t>TRANSFERENCIAS AL EXTERIOR.</t>
  </si>
  <si>
    <t>BIENES MUEBLES, INMUEBLES E INTANGIBLES.</t>
  </si>
  <si>
    <t>MOBILIARIO Y EQUIPO DE ADMINISTRACION.</t>
  </si>
  <si>
    <t>MOBILIARIO Y EQUIPO EDUCACIONAL Y RECREATIVO.</t>
  </si>
  <si>
    <t>EQUIPO E INSTRUMENTAL MEDICO Y DE LABORATORIO.</t>
  </si>
  <si>
    <t>VEHICULOS Y EQUIPO DE TRANSPORTE.</t>
  </si>
  <si>
    <t>EQUIPO DE DEFENSA Y SEGURIDAD.</t>
  </si>
  <si>
    <t>MAQUINARIA, OTROS EQUIPOS Y HERRAMIENTAS.</t>
  </si>
  <si>
    <t>ACTIVOS BIOLOGICOS.</t>
  </si>
  <si>
    <t>BIENES INMUEBLES.</t>
  </si>
  <si>
    <t>ACTIVOS INTANGIBLES.</t>
  </si>
  <si>
    <t>INVERSION PUBLICA.</t>
  </si>
  <si>
    <t>OBRA PUBLICA EN BIENES DE DOMINIO PUBLICO.</t>
  </si>
  <si>
    <t>OBRA PUBLICA EN BIENES PROPIOS.</t>
  </si>
  <si>
    <t>PROYECTOS PRODUCTIVOS Y ACCIONES DE FOMENTO.</t>
  </si>
  <si>
    <t>INVERSIONES FINANCIERAS Y OTRAS PROVISIONES.</t>
  </si>
  <si>
    <t>INVERSIONES PARA EL FOMENTO DE ACTIVIDADES PRODUCTIVAS.</t>
  </si>
  <si>
    <t>ACCIONES Y PARTICIPACIONES DE CAPITAL.</t>
  </si>
  <si>
    <t>COMPRA DE TITULOS Y VALORES.</t>
  </si>
  <si>
    <t>CONCESION DE PRESTAMOS.</t>
  </si>
  <si>
    <t>INVERSIONES EN FIDEICOMISOS, MANDATOS Y OTROS ANALOGOS.</t>
  </si>
  <si>
    <t>OTRAS INVERSIONES FINANCIERAS.</t>
  </si>
  <si>
    <t>PROVISIONES PARA CONTINGENCIAS Y OTRAS EROGACIONES ESPECIALES.</t>
  </si>
  <si>
    <t>PARTICIPACIONES Y APORTACIONES.</t>
  </si>
  <si>
    <t>PARTICIPACIONES.</t>
  </si>
  <si>
    <t>APORTACIONES.</t>
  </si>
  <si>
    <t>CONVENIOS.</t>
  </si>
  <si>
    <t>DEUDA PUBLICA.</t>
  </si>
  <si>
    <t>AMORTIZACION DE LA DEUDA PUBLICA.</t>
  </si>
  <si>
    <t>INTERESES DE LA DEUDA PUBLICA.</t>
  </si>
  <si>
    <t>COMISIONES DE LA DEUDA PUBLICA.</t>
  </si>
  <si>
    <t>GASTOS DE LA DEUDA PUBLICA.</t>
  </si>
  <si>
    <t>COSTO POR COBERTURAS.</t>
  </si>
  <si>
    <t>APOYOS FINANCIEROS.</t>
  </si>
  <si>
    <t>ADEUDOS DE EJERCICIOS FISCALES ANTERIORES (ADEFAS).</t>
  </si>
  <si>
    <t>2 - ETIQUETADO</t>
  </si>
  <si>
    <t>Total de Egresos</t>
  </si>
  <si>
    <t>Bajo protesta de decir verdad declaramos que los Estados Financieros y sus notas son razonablemente correctos y son responsabilidad del emisor.</t>
  </si>
  <si>
    <t>GASTO CORRIENTE</t>
  </si>
  <si>
    <t>INFRAESTRUCTURA SOCIAL</t>
  </si>
  <si>
    <t>SEGURIDAD PUBLICA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</si>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</sst>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6"/>
      <color rgb="FF000000"/>
      <name val="Arial"/>
      <family val="2"/>
    </font>
    <font>
      <b/>
      <sz val="6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2" fillId="0" borderId="0" xfId="0" applyFont="1"/>
    <xf numFmtId="0" fontId="0" fillId="2" borderId="0" xfId="0" applyFill="1"/>
    <xf numFmtId="0" fontId="6" fillId="2" borderId="0" xfId="0" applyFont="1" applyFill="1" applyAlignment="1">
      <alignment horizontal="center" vertical="top"/>
    </xf>
    <xf numFmtId="0" fontId="1" fillId="2" borderId="0" xfId="0" applyFont="1" applyFill="1"/>
    <xf numFmtId="0" fontId="4" fillId="2" borderId="0" xfId="0" applyFont="1" applyFill="1" applyAlignment="1">
      <alignment horizontal="center" vertical="top"/>
    </xf>
    <xf numFmtId="0" fontId="1" fillId="0" borderId="0" xfId="0" applyFont="1"/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/>
    </xf>
    <xf numFmtId="4" fontId="2" fillId="0" borderId="0" xfId="0" applyNumberFormat="1" applyFont="1" applyAlignment="1" quotePrefix="1">
      <alignment vertical="top"/>
    </xf>
    <xf numFmtId="4" fontId="3" fillId="0" borderId="0" xfId="0" applyNumberFormat="1" applyFont="1" applyAlignment="1" quotePrefix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166</xdr:row>
      <xdr:rowOff>0</xdr:rowOff>
    </xdr:from>
    <xdr:to>
      <xdr:col>2</xdr:col>
      <xdr:colOff>752475</xdr:colOff>
      <xdr:row>172</xdr:row>
      <xdr:rowOff>0</xdr:rowOff>
    </xdr:to>
    <xdr:sp macro="" textlink="">
      <xdr:nvSpPr>
        <xdr:cNvPr id="2" name="Shape 1"/>
        <xdr:cNvSpPr/>
      </xdr:nvSpPr>
      <xdr:spPr>
        <a:xfrm>
          <a:off x="476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</a:t>
          </a:r>
        </a:p>
        <a:p>
          <a:pPr algn="ctr"/>
          <a:endParaRPr lang="en-US" sz="600" b="1">
            <a:solidFill>
              <a:srgbClr val="000000"/>
            </a:solidFill>
            <a:latin typeface="Arial"/>
          </a:endParaRPr>
        </a:p>
        <a:p>
          <a:pPr algn="ctr"/>
          <a:endParaRPr lang="en-US" sz="600" b="1">
            <a:solidFill>
              <a:srgbClr val="000000"/>
            </a:solidFill>
            <a:latin typeface="Arial"/>
          </a:endParaRP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_______________________________</a:t>
          </a: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C.P. ESTEBAN GARCÍA GARCÍA                 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166</xdr:row>
      <xdr:rowOff>0</xdr:rowOff>
    </xdr:from>
    <xdr:to>
      <xdr:col>5</xdr:col>
      <xdr:colOff>47625</xdr:colOff>
      <xdr:row>172</xdr:row>
      <xdr:rowOff>0</xdr:rowOff>
    </xdr:to>
    <xdr:sp macro="" textlink="">
      <xdr:nvSpPr>
        <xdr:cNvPr id="3" name="Shape 1"/>
        <xdr:cNvSpPr/>
      </xdr:nvSpPr>
      <xdr:spPr>
        <a:xfrm>
          <a:off x="2324100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6</xdr:col>
      <xdr:colOff>28575</xdr:colOff>
      <xdr:row>166</xdr:row>
      <xdr:rowOff>0</xdr:rowOff>
    </xdr:from>
    <xdr:to>
      <xdr:col>8</xdr:col>
      <xdr:colOff>19050</xdr:colOff>
      <xdr:row>172</xdr:row>
      <xdr:rowOff>0</xdr:rowOff>
    </xdr:to>
    <xdr:sp macro="" textlink="">
      <xdr:nvSpPr>
        <xdr:cNvPr id="4" name="Shape 1"/>
        <xdr:cNvSpPr/>
      </xdr:nvSpPr>
      <xdr:spPr>
        <a:xfrm>
          <a:off x="45815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MUNICIPALIPAL</a:t>
          </a:r>
        </a:p>
      </xdr:txBody>
    </xdr:sp>
    <xdr:clientData/>
  </xdr:twoCellAnchor>
  <xdr:twoCellAnchor>
    <xdr:from>
      <xdr:col>9</xdr:col>
      <xdr:colOff>9525</xdr:colOff>
      <xdr:row>166</xdr:row>
      <xdr:rowOff>0</xdr:rowOff>
    </xdr:from>
    <xdr:to>
      <xdr:col>11</xdr:col>
      <xdr:colOff>0</xdr:colOff>
      <xdr:row>172</xdr:row>
      <xdr:rowOff>0</xdr:rowOff>
    </xdr:to>
    <xdr:sp macro="" textlink="">
      <xdr:nvSpPr>
        <xdr:cNvPr id="5" name="Shape 1"/>
        <xdr:cNvSpPr/>
      </xdr:nvSpPr>
      <xdr:spPr>
        <a:xfrm>
          <a:off x="684847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166</xdr:row>
      <xdr:rowOff>0</xdr:rowOff>
    </xdr:from>
    <xdr:to>
      <xdr:col>2</xdr:col>
      <xdr:colOff>752475</xdr:colOff>
      <xdr:row>172</xdr:row>
      <xdr:rowOff>0</xdr:rowOff>
    </xdr:to>
    <xdr:sp macro="" textlink="">
      <xdr:nvSpPr>
        <xdr:cNvPr id="2" name="Shape 1"/>
        <xdr:cNvSpPr/>
      </xdr:nvSpPr>
      <xdr:spPr>
        <a:xfrm>
          <a:off x="476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</a:t>
          </a:r>
        </a:p>
        <a:p>
          <a:pPr algn="ctr"/>
          <a:endParaRPr lang="en-US" sz="600" b="1">
            <a:solidFill>
              <a:srgbClr val="000000"/>
            </a:solidFill>
            <a:latin typeface="Arial"/>
          </a:endParaRPr>
        </a:p>
        <a:p>
          <a:pPr algn="ctr"/>
          <a:endParaRPr lang="en-US" sz="600" b="1">
            <a:solidFill>
              <a:srgbClr val="000000"/>
            </a:solidFill>
            <a:latin typeface="Arial"/>
          </a:endParaRP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_______________________________</a:t>
          </a: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C.P. ESTEBAN GARCÍA GARCÍA                 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166</xdr:row>
      <xdr:rowOff>0</xdr:rowOff>
    </xdr:from>
    <xdr:to>
      <xdr:col>5</xdr:col>
      <xdr:colOff>47625</xdr:colOff>
      <xdr:row>172</xdr:row>
      <xdr:rowOff>0</xdr:rowOff>
    </xdr:to>
    <xdr:sp macro="" textlink="">
      <xdr:nvSpPr>
        <xdr:cNvPr id="3" name="Shape 1"/>
        <xdr:cNvSpPr/>
      </xdr:nvSpPr>
      <xdr:spPr>
        <a:xfrm>
          <a:off x="2324100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PRIMERA SÍNDICA PROCURADORA</a:t>
          </a:r>
        </a:p>
      </xdr:txBody>
    </xdr:sp>
    <xdr:clientData/>
  </xdr:twoCellAnchor>
  <xdr:twoCellAnchor>
    <xdr:from>
      <xdr:col>6</xdr:col>
      <xdr:colOff>28575</xdr:colOff>
      <xdr:row>166</xdr:row>
      <xdr:rowOff>0</xdr:rowOff>
    </xdr:from>
    <xdr:to>
      <xdr:col>8</xdr:col>
      <xdr:colOff>19050</xdr:colOff>
      <xdr:row>172</xdr:row>
      <xdr:rowOff>0</xdr:rowOff>
    </xdr:to>
    <xdr:sp macro="" textlink="">
      <xdr:nvSpPr>
        <xdr:cNvPr id="4" name="Shape 1"/>
        <xdr:cNvSpPr/>
      </xdr:nvSpPr>
      <xdr:spPr>
        <a:xfrm>
          <a:off x="45815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HERNÁNDEZ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166</xdr:row>
      <xdr:rowOff>0</xdr:rowOff>
    </xdr:from>
    <xdr:to>
      <xdr:col>11</xdr:col>
      <xdr:colOff>0</xdr:colOff>
      <xdr:row>172</xdr:row>
      <xdr:rowOff>0</xdr:rowOff>
    </xdr:to>
    <xdr:sp macro="" textlink="">
      <xdr:nvSpPr>
        <xdr:cNvPr id="5" name="Shape 1"/>
        <xdr:cNvSpPr/>
      </xdr:nvSpPr>
      <xdr:spPr>
        <a:xfrm>
          <a:off x="684847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INTERNO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166</xdr:row>
      <xdr:rowOff>0</xdr:rowOff>
    </xdr:from>
    <xdr:to>
      <xdr:col>2</xdr:col>
      <xdr:colOff>752475</xdr:colOff>
      <xdr:row>172</xdr:row>
      <xdr:rowOff>0</xdr:rowOff>
    </xdr:to>
    <xdr:sp macro="" textlink="">
      <xdr:nvSpPr>
        <xdr:cNvPr id="2" name="Shape 1"/>
        <xdr:cNvSpPr/>
      </xdr:nvSpPr>
      <xdr:spPr>
        <a:xfrm>
          <a:off x="476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effectLst/>
              <a:latin typeface="+mn-lt"/>
              <a:ea typeface="+mn-ea"/>
              <a:cs typeface="+mn-cs"/>
            </a:rPr>
            <a:t>AUTORIZÓ</a:t>
          </a:r>
          <a:endParaRPr lang="es-MX" sz="600">
            <a:effectLst/>
          </a:endParaRPr>
        </a:p>
        <a:p>
          <a:pPr algn="ctr"/>
          <a:r>
            <a:rPr lang="en-US" sz="600" b="1">
              <a:effectLst/>
              <a:latin typeface="+mn-lt"/>
              <a:ea typeface="+mn-ea"/>
              <a:cs typeface="+mn-cs"/>
            </a:rPr>
            <a:t>_______________________________</a:t>
          </a:r>
          <a:endParaRPr lang="es-MX" sz="600">
            <a:effectLst/>
          </a:endParaRPr>
        </a:p>
        <a:p>
          <a:pPr algn="ctr"/>
          <a:r>
            <a:rPr lang="en-US" sz="600" b="1">
              <a:effectLst/>
              <a:latin typeface="+mn-lt"/>
              <a:ea typeface="+mn-ea"/>
              <a:cs typeface="+mn-cs"/>
            </a:rPr>
            <a:t>C.P. ESTEBAN GARCÍA GARCÍA                 ENCARGADO DE DESPACHO DE LA PRESIDENCIA MUNICIPAL</a:t>
          </a:r>
          <a:endParaRPr lang="es-MX" sz="600">
            <a:effectLst/>
          </a:endParaRPr>
        </a:p>
      </xdr:txBody>
    </xdr:sp>
    <xdr:clientData/>
  </xdr:twoCellAnchor>
  <xdr:twoCellAnchor>
    <xdr:from>
      <xdr:col>3</xdr:col>
      <xdr:colOff>57150</xdr:colOff>
      <xdr:row>166</xdr:row>
      <xdr:rowOff>0</xdr:rowOff>
    </xdr:from>
    <xdr:to>
      <xdr:col>5</xdr:col>
      <xdr:colOff>47625</xdr:colOff>
      <xdr:row>172</xdr:row>
      <xdr:rowOff>0</xdr:rowOff>
    </xdr:to>
    <xdr:sp macro="" textlink="">
      <xdr:nvSpPr>
        <xdr:cNvPr id="3" name="Shape 1"/>
        <xdr:cNvSpPr/>
      </xdr:nvSpPr>
      <xdr:spPr>
        <a:xfrm>
          <a:off x="2324100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166</xdr:row>
      <xdr:rowOff>0</xdr:rowOff>
    </xdr:from>
    <xdr:to>
      <xdr:col>8</xdr:col>
      <xdr:colOff>19050</xdr:colOff>
      <xdr:row>172</xdr:row>
      <xdr:rowOff>0</xdr:rowOff>
    </xdr:to>
    <xdr:sp macro="" textlink="">
      <xdr:nvSpPr>
        <xdr:cNvPr id="4" name="Shape 1"/>
        <xdr:cNvSpPr/>
      </xdr:nvSpPr>
      <xdr:spPr>
        <a:xfrm>
          <a:off x="45815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166</xdr:row>
      <xdr:rowOff>0</xdr:rowOff>
    </xdr:from>
    <xdr:to>
      <xdr:col>11</xdr:col>
      <xdr:colOff>0</xdr:colOff>
      <xdr:row>172</xdr:row>
      <xdr:rowOff>0</xdr:rowOff>
    </xdr:to>
    <xdr:sp macro="" textlink="">
      <xdr:nvSpPr>
        <xdr:cNvPr id="5" name="Shape 1"/>
        <xdr:cNvSpPr/>
      </xdr:nvSpPr>
      <xdr:spPr>
        <a:xfrm>
          <a:off x="684847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166</xdr:row>
      <xdr:rowOff>0</xdr:rowOff>
    </xdr:from>
    <xdr:to>
      <xdr:col>2</xdr:col>
      <xdr:colOff>752475</xdr:colOff>
      <xdr:row>172</xdr:row>
      <xdr:rowOff>0</xdr:rowOff>
    </xdr:to>
    <xdr:sp macro="" textlink="">
      <xdr:nvSpPr>
        <xdr:cNvPr id="4" name="Shape 1"/>
        <xdr:cNvSpPr/>
      </xdr:nvSpPr>
      <xdr:spPr>
        <a:xfrm>
          <a:off x="476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</a:t>
          </a: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_______________________________</a:t>
          </a: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C.P. ESTEBAN GARCÍA GARCÍA                 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166</xdr:row>
      <xdr:rowOff>0</xdr:rowOff>
    </xdr:from>
    <xdr:to>
      <xdr:col>5</xdr:col>
      <xdr:colOff>47625</xdr:colOff>
      <xdr:row>172</xdr:row>
      <xdr:rowOff>0</xdr:rowOff>
    </xdr:to>
    <xdr:sp macro="" textlink="">
      <xdr:nvSpPr>
        <xdr:cNvPr id="5" name="Shape 1"/>
        <xdr:cNvSpPr/>
      </xdr:nvSpPr>
      <xdr:spPr>
        <a:xfrm>
          <a:off x="2324100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GARCÍA
PRIMER SÍNDICA PROCURADORA</a:t>
          </a:r>
        </a:p>
      </xdr:txBody>
    </xdr:sp>
    <xdr:clientData/>
  </xdr:twoCellAnchor>
  <xdr:twoCellAnchor>
    <xdr:from>
      <xdr:col>6</xdr:col>
      <xdr:colOff>28575</xdr:colOff>
      <xdr:row>166</xdr:row>
      <xdr:rowOff>0</xdr:rowOff>
    </xdr:from>
    <xdr:to>
      <xdr:col>8</xdr:col>
      <xdr:colOff>19050</xdr:colOff>
      <xdr:row>172</xdr:row>
      <xdr:rowOff>0</xdr:rowOff>
    </xdr:to>
    <xdr:sp macro="" textlink="">
      <xdr:nvSpPr>
        <xdr:cNvPr id="6" name="Shape 1"/>
        <xdr:cNvSpPr/>
      </xdr:nvSpPr>
      <xdr:spPr>
        <a:xfrm>
          <a:off x="45815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166</xdr:row>
      <xdr:rowOff>0</xdr:rowOff>
    </xdr:from>
    <xdr:to>
      <xdr:col>11</xdr:col>
      <xdr:colOff>0</xdr:colOff>
      <xdr:row>172</xdr:row>
      <xdr:rowOff>0</xdr:rowOff>
    </xdr:to>
    <xdr:sp macro="" textlink="">
      <xdr:nvSpPr>
        <xdr:cNvPr id="7" name="Shape 1"/>
        <xdr:cNvSpPr/>
      </xdr:nvSpPr>
      <xdr:spPr>
        <a:xfrm>
          <a:off x="684847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166</xdr:row>
      <xdr:rowOff>0</xdr:rowOff>
    </xdr:from>
    <xdr:to>
      <xdr:col>2</xdr:col>
      <xdr:colOff>752475</xdr:colOff>
      <xdr:row>172</xdr:row>
      <xdr:rowOff>0</xdr:rowOff>
    </xdr:to>
    <xdr:sp macro="" textlink="">
      <xdr:nvSpPr>
        <xdr:cNvPr id="2" name="Shape 1"/>
        <xdr:cNvSpPr/>
      </xdr:nvSpPr>
      <xdr:spPr>
        <a:xfrm>
          <a:off x="476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</a:t>
          </a: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_______________________________</a:t>
          </a: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C.P. ESTEBAN GARCÍA GARCÍA                 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166</xdr:row>
      <xdr:rowOff>0</xdr:rowOff>
    </xdr:from>
    <xdr:to>
      <xdr:col>5</xdr:col>
      <xdr:colOff>47625</xdr:colOff>
      <xdr:row>172</xdr:row>
      <xdr:rowOff>0</xdr:rowOff>
    </xdr:to>
    <xdr:sp macro="" textlink="">
      <xdr:nvSpPr>
        <xdr:cNvPr id="3" name="Shape 1"/>
        <xdr:cNvSpPr/>
      </xdr:nvSpPr>
      <xdr:spPr>
        <a:xfrm>
          <a:off x="2324100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166</xdr:row>
      <xdr:rowOff>0</xdr:rowOff>
    </xdr:from>
    <xdr:to>
      <xdr:col>8</xdr:col>
      <xdr:colOff>19050</xdr:colOff>
      <xdr:row>172</xdr:row>
      <xdr:rowOff>0</xdr:rowOff>
    </xdr:to>
    <xdr:sp macro="" textlink="">
      <xdr:nvSpPr>
        <xdr:cNvPr id="4" name="Shape 1"/>
        <xdr:cNvSpPr/>
      </xdr:nvSpPr>
      <xdr:spPr>
        <a:xfrm>
          <a:off x="458152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166</xdr:row>
      <xdr:rowOff>0</xdr:rowOff>
    </xdr:from>
    <xdr:to>
      <xdr:col>11</xdr:col>
      <xdr:colOff>0</xdr:colOff>
      <xdr:row>172</xdr:row>
      <xdr:rowOff>0</xdr:rowOff>
    </xdr:to>
    <xdr:sp macro="" textlink="">
      <xdr:nvSpPr>
        <xdr:cNvPr id="5" name="Shape 1"/>
        <xdr:cNvSpPr/>
      </xdr:nvSpPr>
      <xdr:spPr>
        <a:xfrm>
          <a:off x="6848475" y="266985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5"/>
  <sheetViews>
    <sheetView zoomScale="145" zoomScaleNormal="145" workbookViewId="0" topLeftCell="A156">
      <selection activeCell="C169" sqref="C169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19"/>
      <c r="B1" s="15"/>
      <c r="C1" s="16"/>
      <c r="D1" s="17"/>
      <c r="E1" s="18"/>
      <c r="F1" s="18"/>
      <c r="G1" s="19"/>
      <c r="H1" s="19"/>
      <c r="I1" s="19"/>
      <c r="J1" s="19"/>
      <c r="K1" s="19"/>
      <c r="L1" s="19"/>
    </row>
    <row r="2" spans="1:12" s="2" customFormat="1" ht="13.5" customHeight="1">
      <c r="A2" s="20"/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0"/>
    </row>
    <row r="3" spans="1:12" s="1" customFormat="1" ht="13.5" customHeight="1">
      <c r="A3" s="21"/>
      <c r="B3" s="30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21"/>
    </row>
    <row r="4" spans="1:12" s="1" customFormat="1" ht="13.5" customHeight="1">
      <c r="A4" s="21"/>
      <c r="B4" s="31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21"/>
    </row>
    <row r="5" spans="1:12" s="1" customFormat="1" ht="13.5" customHeight="1">
      <c r="A5" s="21"/>
      <c r="B5" s="31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21"/>
    </row>
    <row r="6" spans="1:12" s="1" customFormat="1" ht="13.5" customHeight="1">
      <c r="A6" s="21"/>
      <c r="B6" s="32" t="s">
        <v>12</v>
      </c>
      <c r="C6" s="32"/>
      <c r="D6" s="32"/>
      <c r="E6" s="32"/>
      <c r="F6" s="32"/>
      <c r="G6" s="32"/>
      <c r="H6" s="32"/>
      <c r="I6" s="32"/>
      <c r="J6" s="32"/>
      <c r="K6" s="32"/>
      <c r="L6" s="21"/>
    </row>
    <row r="7" spans="1:12" s="2" customFormat="1" ht="13.5" customHeight="1">
      <c r="A7" s="20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0"/>
    </row>
    <row r="8" spans="1:12" s="2" customFormat="1" ht="13.5" customHeight="1">
      <c r="A8" s="20"/>
      <c r="B8" s="31" t="s">
        <v>14</v>
      </c>
      <c r="C8" s="31"/>
      <c r="D8" s="31"/>
      <c r="E8" s="31"/>
      <c r="F8" s="31"/>
      <c r="G8" s="31"/>
      <c r="H8" s="31"/>
      <c r="I8" s="31"/>
      <c r="J8" s="31"/>
      <c r="K8" s="31"/>
      <c r="L8" s="20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7" t="s">
        <v>3</v>
      </c>
      <c r="C10" s="38"/>
      <c r="D10" s="28" t="s">
        <v>6</v>
      </c>
      <c r="E10" s="28"/>
      <c r="F10" s="28"/>
      <c r="G10" s="28"/>
      <c r="H10" s="28"/>
      <c r="I10" s="28"/>
      <c r="J10" s="28"/>
      <c r="K10" s="33" t="s">
        <v>4</v>
      </c>
    </row>
    <row r="11" spans="2:11" s="2" customFormat="1" ht="24.75">
      <c r="B11" s="39"/>
      <c r="C11" s="40"/>
      <c r="D11" s="22" t="s">
        <v>5</v>
      </c>
      <c r="E11" s="22" t="s">
        <v>7</v>
      </c>
      <c r="F11" s="22" t="s">
        <v>0</v>
      </c>
      <c r="G11" s="35" t="s">
        <v>1</v>
      </c>
      <c r="H11" s="36"/>
      <c r="I11" s="28" t="s">
        <v>2</v>
      </c>
      <c r="J11" s="28"/>
      <c r="K11" s="34"/>
    </row>
    <row r="12" spans="2:3" ht="3.75" customHeight="1">
      <c r="B12" s="27"/>
      <c r="C12" s="27"/>
    </row>
    <row r="13" spans="2:11" ht="12.75">
      <c r="B13" s="25" t="s">
        <v>15</v>
      </c>
      <c r="C13"/>
      <c r="D13" s="23">
        <v>133239269.21</v>
      </c>
      <c r="E13" s="23">
        <v>21593489.58</v>
      </c>
      <c r="F13" s="23">
        <v>154832758.79</v>
      </c>
      <c r="H13" s="23">
        <v>154832758.79</v>
      </c>
      <c r="J13" s="23">
        <v>153010104.08</v>
      </c>
      <c r="K13" s="23">
        <f aca="true" t="shared" si="0" ref="K13:K44">F13-H13</f>
        <v>0</v>
      </c>
    </row>
    <row r="14" spans="2:11" ht="12.75">
      <c r="B14" s="25" t="s">
        <v>16</v>
      </c>
      <c r="C14"/>
      <c r="D14" s="23">
        <v>96576056.31</v>
      </c>
      <c r="E14" s="23">
        <v>8744073.59</v>
      </c>
      <c r="F14" s="23">
        <v>105320129.9</v>
      </c>
      <c r="H14" s="23">
        <v>105320129.9</v>
      </c>
      <c r="J14" s="23">
        <v>105320129.9</v>
      </c>
      <c r="K14" s="23">
        <f t="shared" si="0"/>
        <v>0</v>
      </c>
    </row>
    <row r="15" spans="2:11" ht="12.75">
      <c r="B15"/>
      <c r="C15" s="26" t="s">
        <v>17</v>
      </c>
      <c r="D15" s="24">
        <v>52878331.45</v>
      </c>
      <c r="E15" s="24">
        <v>1236306.07</v>
      </c>
      <c r="F15" s="24">
        <v>54114637.52</v>
      </c>
      <c r="H15" s="24">
        <v>54114637.52</v>
      </c>
      <c r="J15" s="24">
        <v>54114637.52</v>
      </c>
      <c r="K15" s="24">
        <f t="shared" si="0"/>
        <v>0</v>
      </c>
    </row>
    <row r="16" spans="2:11" ht="12.75">
      <c r="B16"/>
      <c r="C16" s="26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26" t="s">
        <v>19</v>
      </c>
      <c r="D17" s="24">
        <v>42538667.67</v>
      </c>
      <c r="E17" s="24">
        <v>4705743.73</v>
      </c>
      <c r="F17" s="24">
        <v>47244411.4</v>
      </c>
      <c r="H17" s="24">
        <v>47244411.4</v>
      </c>
      <c r="J17" s="24">
        <v>47244411.4</v>
      </c>
      <c r="K17" s="24">
        <f t="shared" si="0"/>
        <v>0</v>
      </c>
    </row>
    <row r="18" spans="2:11" ht="12.75">
      <c r="B18"/>
      <c r="C18" s="26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26" t="s">
        <v>21</v>
      </c>
      <c r="D19" s="24">
        <v>533923.29</v>
      </c>
      <c r="E19" s="24">
        <v>82532.79</v>
      </c>
      <c r="F19" s="24">
        <v>616456.08</v>
      </c>
      <c r="H19" s="24">
        <v>616456.08</v>
      </c>
      <c r="J19" s="24">
        <v>616456.08</v>
      </c>
      <c r="K19" s="24">
        <f t="shared" si="0"/>
        <v>0</v>
      </c>
    </row>
    <row r="20" spans="2:11" ht="12.75">
      <c r="B20"/>
      <c r="C20" s="26" t="s">
        <v>22</v>
      </c>
      <c r="D20" s="24">
        <v>270000</v>
      </c>
      <c r="E20" s="24">
        <v>-270000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26" t="s">
        <v>23</v>
      </c>
      <c r="D21" s="24">
        <v>355133.9</v>
      </c>
      <c r="E21" s="24">
        <v>2989491</v>
      </c>
      <c r="F21" s="24">
        <v>3344624.9</v>
      </c>
      <c r="H21" s="24">
        <v>3344624.9</v>
      </c>
      <c r="J21" s="24">
        <v>3344624.9</v>
      </c>
      <c r="K21" s="24">
        <f t="shared" si="0"/>
        <v>0</v>
      </c>
    </row>
    <row r="22" spans="2:11" ht="12.75">
      <c r="B22" s="25" t="s">
        <v>24</v>
      </c>
      <c r="C22"/>
      <c r="D22" s="23">
        <v>14574564.4</v>
      </c>
      <c r="E22" s="23">
        <v>7584121.04</v>
      </c>
      <c r="F22" s="23">
        <v>22158685.44</v>
      </c>
      <c r="H22" s="23">
        <v>22158685.44</v>
      </c>
      <c r="J22" s="23">
        <v>22158685.44</v>
      </c>
      <c r="K22" s="23">
        <f t="shared" si="0"/>
        <v>0</v>
      </c>
    </row>
    <row r="23" spans="2:11" ht="12.75">
      <c r="B23"/>
      <c r="C23" s="26" t="s">
        <v>25</v>
      </c>
      <c r="D23" s="24">
        <v>4777899.54</v>
      </c>
      <c r="E23" s="24">
        <v>1229377.13</v>
      </c>
      <c r="F23" s="24">
        <v>6007276.67</v>
      </c>
      <c r="H23" s="24">
        <v>6007276.67</v>
      </c>
      <c r="J23" s="24">
        <v>6007276.67</v>
      </c>
      <c r="K23" s="24">
        <f t="shared" si="0"/>
        <v>0</v>
      </c>
    </row>
    <row r="24" spans="2:11" ht="12.75">
      <c r="B24"/>
      <c r="C24" s="26" t="s">
        <v>26</v>
      </c>
      <c r="D24" s="24">
        <v>26000</v>
      </c>
      <c r="E24" s="24">
        <v>-26000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26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>
      <c r="B26"/>
      <c r="C26" s="26" t="s">
        <v>28</v>
      </c>
      <c r="D26" s="24">
        <v>1535941.53</v>
      </c>
      <c r="E26" s="24">
        <v>1567493.14</v>
      </c>
      <c r="F26" s="24">
        <v>3103434.67</v>
      </c>
      <c r="H26" s="24">
        <v>3103434.67</v>
      </c>
      <c r="J26" s="24">
        <v>3103434.67</v>
      </c>
      <c r="K26" s="24">
        <f t="shared" si="0"/>
        <v>0</v>
      </c>
    </row>
    <row r="27" spans="2:11" ht="12.75">
      <c r="B27"/>
      <c r="C27" s="26" t="s">
        <v>29</v>
      </c>
      <c r="D27" s="24">
        <v>543677.05</v>
      </c>
      <c r="E27" s="24">
        <v>2310498.57</v>
      </c>
      <c r="F27" s="24">
        <v>2854175.62</v>
      </c>
      <c r="H27" s="24">
        <v>2854175.62</v>
      </c>
      <c r="J27" s="24">
        <v>2854175.62</v>
      </c>
      <c r="K27" s="24">
        <f t="shared" si="0"/>
        <v>0</v>
      </c>
    </row>
    <row r="28" spans="2:11" ht="12.75">
      <c r="B28"/>
      <c r="C28" s="26" t="s">
        <v>30</v>
      </c>
      <c r="D28" s="24">
        <v>6231075.49</v>
      </c>
      <c r="E28" s="24">
        <v>2234399.35</v>
      </c>
      <c r="F28" s="24">
        <v>8465474.84</v>
      </c>
      <c r="H28" s="24">
        <v>8465474.84</v>
      </c>
      <c r="J28" s="24">
        <v>8465474.84</v>
      </c>
      <c r="K28" s="24">
        <f t="shared" si="0"/>
        <v>0</v>
      </c>
    </row>
    <row r="29" spans="2:11" ht="12.75">
      <c r="B29"/>
      <c r="C29" s="26" t="s">
        <v>31</v>
      </c>
      <c r="D29" s="24">
        <v>29054.99</v>
      </c>
      <c r="E29" s="24">
        <v>116331.63</v>
      </c>
      <c r="F29" s="24">
        <v>145386.62</v>
      </c>
      <c r="H29" s="24">
        <v>145386.62</v>
      </c>
      <c r="J29" s="24">
        <v>145386.62</v>
      </c>
      <c r="K29" s="24">
        <f t="shared" si="0"/>
        <v>0</v>
      </c>
    </row>
    <row r="30" spans="2:11" ht="12.75">
      <c r="B30"/>
      <c r="C30" s="26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26" t="s">
        <v>33</v>
      </c>
      <c r="D31" s="24">
        <v>1430915.8</v>
      </c>
      <c r="E31" s="24">
        <v>152021.22</v>
      </c>
      <c r="F31" s="24">
        <v>1582937.02</v>
      </c>
      <c r="H31" s="24">
        <v>1582937.02</v>
      </c>
      <c r="J31" s="24">
        <v>1582937.02</v>
      </c>
      <c r="K31" s="24">
        <f t="shared" si="0"/>
        <v>0</v>
      </c>
    </row>
    <row r="32" spans="2:11" ht="12.75">
      <c r="B32" s="25" t="s">
        <v>34</v>
      </c>
      <c r="C32"/>
      <c r="D32" s="23">
        <v>13490719.67</v>
      </c>
      <c r="E32" s="23">
        <v>907652.72</v>
      </c>
      <c r="F32" s="23">
        <v>14398372.39</v>
      </c>
      <c r="H32" s="23">
        <v>14398372.39</v>
      </c>
      <c r="J32" s="23">
        <v>14398372.39</v>
      </c>
      <c r="K32" s="23">
        <f t="shared" si="0"/>
        <v>0</v>
      </c>
    </row>
    <row r="33" spans="2:11" ht="12.75">
      <c r="B33"/>
      <c r="C33" s="26" t="s">
        <v>35</v>
      </c>
      <c r="D33" s="24">
        <v>1790787.69</v>
      </c>
      <c r="E33" s="24">
        <v>2559521.87</v>
      </c>
      <c r="F33" s="24">
        <v>4350309.56</v>
      </c>
      <c r="H33" s="24">
        <v>4350309.56</v>
      </c>
      <c r="J33" s="24">
        <v>4350309.56</v>
      </c>
      <c r="K33" s="24">
        <f t="shared" si="0"/>
        <v>0</v>
      </c>
    </row>
    <row r="34" spans="2:11" ht="12.75">
      <c r="B34"/>
      <c r="C34" s="26" t="s">
        <v>36</v>
      </c>
      <c r="D34" s="24">
        <v>1967332.3</v>
      </c>
      <c r="E34" s="24">
        <v>-557605.43</v>
      </c>
      <c r="F34" s="24">
        <v>1409726.87</v>
      </c>
      <c r="H34" s="24">
        <v>1409726.87</v>
      </c>
      <c r="J34" s="24">
        <v>1409726.87</v>
      </c>
      <c r="K34" s="24">
        <f t="shared" si="0"/>
        <v>0</v>
      </c>
    </row>
    <row r="35" spans="2:11" ht="12.75">
      <c r="B35"/>
      <c r="C35" s="26" t="s">
        <v>37</v>
      </c>
      <c r="D35" s="24">
        <v>1487352.29</v>
      </c>
      <c r="E35" s="24">
        <v>-607235.73</v>
      </c>
      <c r="F35" s="24">
        <v>880116.56</v>
      </c>
      <c r="H35" s="24">
        <v>880116.56</v>
      </c>
      <c r="J35" s="24">
        <v>880116.56</v>
      </c>
      <c r="K35" s="24">
        <f t="shared" si="0"/>
        <v>0</v>
      </c>
    </row>
    <row r="36" spans="2:11" ht="12.75">
      <c r="B36"/>
      <c r="C36" s="26" t="s">
        <v>38</v>
      </c>
      <c r="D36" s="24">
        <v>149401.65</v>
      </c>
      <c r="E36" s="24">
        <v>-77199.72</v>
      </c>
      <c r="F36" s="24">
        <v>72201.93</v>
      </c>
      <c r="H36" s="24">
        <v>72201.93</v>
      </c>
      <c r="J36" s="24">
        <v>72201.93</v>
      </c>
      <c r="K36" s="24">
        <f t="shared" si="0"/>
        <v>0</v>
      </c>
    </row>
    <row r="37" spans="2:11" ht="12.75">
      <c r="B37"/>
      <c r="C37" s="26" t="s">
        <v>39</v>
      </c>
      <c r="D37" s="24">
        <v>328957.1</v>
      </c>
      <c r="E37" s="24">
        <v>784300.37</v>
      </c>
      <c r="F37" s="24">
        <v>1113257.47</v>
      </c>
      <c r="H37" s="24">
        <v>1113257.47</v>
      </c>
      <c r="J37" s="24">
        <v>1113257.47</v>
      </c>
      <c r="K37" s="24">
        <f t="shared" si="0"/>
        <v>0</v>
      </c>
    </row>
    <row r="38" spans="2:11" ht="12.75">
      <c r="B38"/>
      <c r="C38" s="26" t="s">
        <v>40</v>
      </c>
      <c r="D38" s="24">
        <v>579160</v>
      </c>
      <c r="E38" s="24">
        <v>-285100</v>
      </c>
      <c r="F38" s="24">
        <v>294060</v>
      </c>
      <c r="H38" s="24">
        <v>294060</v>
      </c>
      <c r="J38" s="24">
        <v>294060</v>
      </c>
      <c r="K38" s="24">
        <f t="shared" si="0"/>
        <v>0</v>
      </c>
    </row>
    <row r="39" spans="2:11" ht="12.75">
      <c r="B39"/>
      <c r="C39" s="26" t="s">
        <v>41</v>
      </c>
      <c r="D39" s="24">
        <v>631424</v>
      </c>
      <c r="E39" s="24">
        <v>-211596</v>
      </c>
      <c r="F39" s="24">
        <v>419828</v>
      </c>
      <c r="H39" s="24">
        <v>419828</v>
      </c>
      <c r="J39" s="24">
        <v>419828</v>
      </c>
      <c r="K39" s="24">
        <f t="shared" si="0"/>
        <v>0</v>
      </c>
    </row>
    <row r="40" spans="2:11" ht="12.75">
      <c r="B40"/>
      <c r="C40" s="26" t="s">
        <v>42</v>
      </c>
      <c r="D40" s="24">
        <v>3352441.59</v>
      </c>
      <c r="E40" s="24">
        <v>-633358.58</v>
      </c>
      <c r="F40" s="24">
        <v>2719083.01</v>
      </c>
      <c r="H40" s="24">
        <v>2719083.01</v>
      </c>
      <c r="J40" s="24">
        <v>2719083.01</v>
      </c>
      <c r="K40" s="24">
        <f t="shared" si="0"/>
        <v>0</v>
      </c>
    </row>
    <row r="41" spans="2:11" ht="12.75">
      <c r="B41"/>
      <c r="C41" s="26" t="s">
        <v>43</v>
      </c>
      <c r="D41" s="24">
        <v>3203863.05</v>
      </c>
      <c r="E41" s="24">
        <v>-64074.06</v>
      </c>
      <c r="F41" s="24">
        <v>3139788.99</v>
      </c>
      <c r="H41" s="24">
        <v>3139788.99</v>
      </c>
      <c r="J41" s="24">
        <v>3139788.99</v>
      </c>
      <c r="K41" s="24">
        <f t="shared" si="0"/>
        <v>0</v>
      </c>
    </row>
    <row r="42" spans="2:11" ht="12.75">
      <c r="B42" s="25" t="s">
        <v>44</v>
      </c>
      <c r="C42"/>
      <c r="D42" s="23">
        <v>5105203.37</v>
      </c>
      <c r="E42" s="23">
        <v>465309.16</v>
      </c>
      <c r="F42" s="23">
        <v>5570512.53</v>
      </c>
      <c r="H42" s="23">
        <v>5570512.53</v>
      </c>
      <c r="J42" s="23">
        <v>5570512.53</v>
      </c>
      <c r="K42" s="23">
        <f t="shared" si="0"/>
        <v>0</v>
      </c>
    </row>
    <row r="43" spans="2:11" ht="12.75">
      <c r="B43"/>
      <c r="C43" s="26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>
      <c r="B44"/>
      <c r="C44" s="26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>
      <c r="B45"/>
      <c r="C45" s="26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aca="true" t="shared" si="1" ref="K45:K76">F45-H45</f>
        <v>0</v>
      </c>
    </row>
    <row r="46" spans="2:11" ht="12.75">
      <c r="B46"/>
      <c r="C46" s="26" t="s">
        <v>48</v>
      </c>
      <c r="D46" s="24">
        <v>5105203.37</v>
      </c>
      <c r="E46" s="24">
        <v>465309.16</v>
      </c>
      <c r="F46" s="24">
        <v>5570512.53</v>
      </c>
      <c r="H46" s="24">
        <v>5570512.53</v>
      </c>
      <c r="J46" s="24">
        <v>5570512.53</v>
      </c>
      <c r="K46" s="24">
        <f t="shared" si="1"/>
        <v>0</v>
      </c>
    </row>
    <row r="47" spans="2:11" ht="12.75">
      <c r="B47"/>
      <c r="C47" s="26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1"/>
        <v>0</v>
      </c>
    </row>
    <row r="48" spans="2:11" ht="12.75">
      <c r="B48"/>
      <c r="C48" s="26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1"/>
        <v>0</v>
      </c>
    </row>
    <row r="49" spans="2:11" ht="12.75">
      <c r="B49"/>
      <c r="C49" s="26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1"/>
        <v>0</v>
      </c>
    </row>
    <row r="50" spans="2:11" ht="12.75">
      <c r="B50"/>
      <c r="C50" s="26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1"/>
        <v>0</v>
      </c>
    </row>
    <row r="51" spans="2:11" ht="12.75">
      <c r="B51"/>
      <c r="C51" s="26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1"/>
        <v>0</v>
      </c>
    </row>
    <row r="52" spans="2:11" ht="12.75">
      <c r="B52" s="25" t="s">
        <v>54</v>
      </c>
      <c r="C52"/>
      <c r="D52" s="23">
        <v>118768</v>
      </c>
      <c r="E52" s="23">
        <v>196831.98</v>
      </c>
      <c r="F52" s="23">
        <v>315599.98</v>
      </c>
      <c r="H52" s="23">
        <v>315599.98</v>
      </c>
      <c r="J52" s="23">
        <v>315599.98</v>
      </c>
      <c r="K52" s="23">
        <f t="shared" si="1"/>
        <v>0</v>
      </c>
    </row>
    <row r="53" spans="2:11" ht="12.75">
      <c r="B53"/>
      <c r="C53" s="26" t="s">
        <v>55</v>
      </c>
      <c r="D53" s="24">
        <v>9000</v>
      </c>
      <c r="E53" s="24">
        <v>223499.98</v>
      </c>
      <c r="F53" s="24">
        <v>232499.98</v>
      </c>
      <c r="H53" s="24">
        <v>232499.98</v>
      </c>
      <c r="J53" s="24">
        <v>232499.98</v>
      </c>
      <c r="K53" s="24">
        <f t="shared" si="1"/>
        <v>0</v>
      </c>
    </row>
    <row r="54" spans="2:11" ht="12.75">
      <c r="B54"/>
      <c r="C54" s="26" t="s">
        <v>56</v>
      </c>
      <c r="D54" s="24">
        <v>39640</v>
      </c>
      <c r="E54" s="24">
        <v>-39640</v>
      </c>
      <c r="F54" s="24">
        <v>0</v>
      </c>
      <c r="H54" s="24">
        <v>0</v>
      </c>
      <c r="J54" s="24">
        <v>0</v>
      </c>
      <c r="K54" s="24">
        <f t="shared" si="1"/>
        <v>0</v>
      </c>
    </row>
    <row r="55" spans="2:11" ht="12.75">
      <c r="B55"/>
      <c r="C55" s="26" t="s">
        <v>57</v>
      </c>
      <c r="D55" s="24">
        <v>1000</v>
      </c>
      <c r="E55" s="24">
        <v>-1000</v>
      </c>
      <c r="F55" s="24">
        <v>0</v>
      </c>
      <c r="H55" s="24">
        <v>0</v>
      </c>
      <c r="J55" s="24">
        <v>0</v>
      </c>
      <c r="K55" s="24">
        <f t="shared" si="1"/>
        <v>0</v>
      </c>
    </row>
    <row r="56" spans="2:11" ht="12.75">
      <c r="B56"/>
      <c r="C56" s="26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1"/>
        <v>0</v>
      </c>
    </row>
    <row r="57" spans="2:11" ht="12.75">
      <c r="B57"/>
      <c r="C57" s="26" t="s">
        <v>59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1"/>
        <v>0</v>
      </c>
    </row>
    <row r="58" spans="2:11" ht="12.75">
      <c r="B58"/>
      <c r="C58" s="26" t="s">
        <v>60</v>
      </c>
      <c r="D58" s="24">
        <v>68628</v>
      </c>
      <c r="E58" s="24">
        <v>14472</v>
      </c>
      <c r="F58" s="24">
        <v>83100</v>
      </c>
      <c r="H58" s="24">
        <v>83100</v>
      </c>
      <c r="J58" s="24">
        <v>83100</v>
      </c>
      <c r="K58" s="24">
        <f t="shared" si="1"/>
        <v>0</v>
      </c>
    </row>
    <row r="59" spans="2:11" ht="12.75">
      <c r="B59"/>
      <c r="C59" s="26" t="s">
        <v>61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1"/>
        <v>0</v>
      </c>
    </row>
    <row r="60" spans="2:11" ht="12.75">
      <c r="B60"/>
      <c r="C60" s="26" t="s">
        <v>62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1"/>
        <v>0</v>
      </c>
    </row>
    <row r="61" spans="2:11" ht="12.75">
      <c r="B61"/>
      <c r="C61" s="26" t="s">
        <v>63</v>
      </c>
      <c r="D61" s="24">
        <v>500</v>
      </c>
      <c r="E61" s="24">
        <v>-500</v>
      </c>
      <c r="F61" s="24">
        <v>0</v>
      </c>
      <c r="H61" s="24">
        <v>0</v>
      </c>
      <c r="J61" s="24">
        <v>0</v>
      </c>
      <c r="K61" s="24">
        <f t="shared" si="1"/>
        <v>0</v>
      </c>
    </row>
    <row r="62" spans="2:11" ht="12.75">
      <c r="B62" s="25" t="s">
        <v>64</v>
      </c>
      <c r="C62"/>
      <c r="D62" s="23">
        <v>0</v>
      </c>
      <c r="E62" s="23">
        <v>3604608.21</v>
      </c>
      <c r="F62" s="23">
        <v>3604608.21</v>
      </c>
      <c r="H62" s="23">
        <v>3604608.21</v>
      </c>
      <c r="J62" s="23">
        <v>1781953.5</v>
      </c>
      <c r="K62" s="23">
        <f t="shared" si="1"/>
        <v>0</v>
      </c>
    </row>
    <row r="63" spans="2:11" ht="12.75">
      <c r="B63"/>
      <c r="C63" s="26" t="s">
        <v>65</v>
      </c>
      <c r="D63" s="24">
        <v>0</v>
      </c>
      <c r="E63" s="24">
        <v>3604608.21</v>
      </c>
      <c r="F63" s="24">
        <v>3604608.21</v>
      </c>
      <c r="H63" s="24">
        <v>3604608.21</v>
      </c>
      <c r="J63" s="24">
        <v>1781953.5</v>
      </c>
      <c r="K63" s="24">
        <f t="shared" si="1"/>
        <v>0</v>
      </c>
    </row>
    <row r="64" spans="2:11" ht="12.75">
      <c r="B64"/>
      <c r="C64" s="26" t="s">
        <v>66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2.75">
      <c r="B65"/>
      <c r="C65" s="26" t="s">
        <v>67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1"/>
        <v>0</v>
      </c>
    </row>
    <row r="66" spans="2:11" ht="12.75">
      <c r="B66" s="25" t="s">
        <v>68</v>
      </c>
      <c r="C66"/>
      <c r="D66" s="23">
        <v>0</v>
      </c>
      <c r="E66" s="23">
        <v>0</v>
      </c>
      <c r="F66" s="23">
        <v>0</v>
      </c>
      <c r="H66" s="23">
        <v>0</v>
      </c>
      <c r="J66" s="23">
        <v>0</v>
      </c>
      <c r="K66" s="23">
        <f t="shared" si="1"/>
        <v>0</v>
      </c>
    </row>
    <row r="67" spans="2:11" ht="12.75">
      <c r="B67"/>
      <c r="C67" s="26" t="s">
        <v>69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1"/>
        <v>0</v>
      </c>
    </row>
    <row r="68" spans="2:11" ht="12.75">
      <c r="B68"/>
      <c r="C68" s="26" t="s">
        <v>70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1"/>
        <v>0</v>
      </c>
    </row>
    <row r="69" spans="2:11" ht="12.75">
      <c r="B69"/>
      <c r="C69" s="26" t="s">
        <v>71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1"/>
        <v>0</v>
      </c>
    </row>
    <row r="70" spans="2:11" ht="12.75">
      <c r="B70"/>
      <c r="C70" s="26" t="s">
        <v>72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1"/>
        <v>0</v>
      </c>
    </row>
    <row r="71" spans="2:11" ht="12.75">
      <c r="B71"/>
      <c r="C71" s="26" t="s">
        <v>73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1"/>
        <v>0</v>
      </c>
    </row>
    <row r="72" spans="2:11" ht="12.75">
      <c r="B72"/>
      <c r="C72" s="26" t="s">
        <v>74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1"/>
        <v>0</v>
      </c>
    </row>
    <row r="73" spans="2:11" ht="12.75">
      <c r="B73"/>
      <c r="C73" s="26" t="s">
        <v>75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1"/>
        <v>0</v>
      </c>
    </row>
    <row r="74" spans="2:11" ht="12.75">
      <c r="B74" s="25" t="s">
        <v>76</v>
      </c>
      <c r="C74"/>
      <c r="D74" s="23">
        <v>0</v>
      </c>
      <c r="E74" s="23">
        <v>0</v>
      </c>
      <c r="F74" s="23">
        <v>0</v>
      </c>
      <c r="H74" s="23">
        <v>0</v>
      </c>
      <c r="J74" s="23">
        <v>0</v>
      </c>
      <c r="K74" s="23">
        <f t="shared" si="1"/>
        <v>0</v>
      </c>
    </row>
    <row r="75" spans="2:11" ht="12.75">
      <c r="B75"/>
      <c r="C75" s="26" t="s">
        <v>77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1"/>
        <v>0</v>
      </c>
    </row>
    <row r="76" spans="2:11" ht="12.75">
      <c r="B76"/>
      <c r="C76" s="26" t="s">
        <v>78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1"/>
        <v>0</v>
      </c>
    </row>
    <row r="77" spans="2:11" ht="12.75">
      <c r="B77"/>
      <c r="C77" s="26" t="s">
        <v>79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2" ref="K77:K108">F77-H77</f>
        <v>0</v>
      </c>
    </row>
    <row r="78" spans="2:11" ht="12.75">
      <c r="B78" s="25" t="s">
        <v>80</v>
      </c>
      <c r="C78"/>
      <c r="D78" s="23">
        <v>3373957.46</v>
      </c>
      <c r="E78" s="23">
        <v>90892.88</v>
      </c>
      <c r="F78" s="23">
        <v>3464850.34</v>
      </c>
      <c r="H78" s="23">
        <v>3464850.34</v>
      </c>
      <c r="J78" s="23">
        <v>3464850.34</v>
      </c>
      <c r="K78" s="23">
        <f t="shared" si="2"/>
        <v>0</v>
      </c>
    </row>
    <row r="79" spans="2:11" ht="12.75">
      <c r="B79"/>
      <c r="C79" s="26" t="s">
        <v>81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2"/>
        <v>0</v>
      </c>
    </row>
    <row r="80" spans="2:11" ht="12.75">
      <c r="B80"/>
      <c r="C80" s="26" t="s">
        <v>82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2"/>
        <v>0</v>
      </c>
    </row>
    <row r="81" spans="2:11" ht="12.75">
      <c r="B81"/>
      <c r="C81" s="26" t="s">
        <v>83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2"/>
        <v>0</v>
      </c>
    </row>
    <row r="82" spans="2:11" ht="12.75">
      <c r="B82"/>
      <c r="C82" s="26" t="s">
        <v>84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2"/>
        <v>0</v>
      </c>
    </row>
    <row r="83" spans="2:11" ht="12.75">
      <c r="B83"/>
      <c r="C83" s="26" t="s">
        <v>85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2"/>
        <v>0</v>
      </c>
    </row>
    <row r="84" spans="2:11" ht="12.75">
      <c r="B84"/>
      <c r="C84" s="26" t="s">
        <v>86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2"/>
        <v>0</v>
      </c>
    </row>
    <row r="85" spans="2:11" ht="12.75">
      <c r="B85"/>
      <c r="C85" s="26" t="s">
        <v>87</v>
      </c>
      <c r="D85" s="24">
        <v>3373957.46</v>
      </c>
      <c r="E85" s="24">
        <v>90892.88</v>
      </c>
      <c r="F85" s="24">
        <v>3464850.34</v>
      </c>
      <c r="H85" s="24">
        <v>3464850.34</v>
      </c>
      <c r="J85" s="24">
        <v>3464850.34</v>
      </c>
      <c r="K85" s="24">
        <f t="shared" si="2"/>
        <v>0</v>
      </c>
    </row>
    <row r="86" spans="2:11" ht="12.75">
      <c r="B86" s="25" t="s">
        <v>88</v>
      </c>
      <c r="C86"/>
      <c r="D86" s="23">
        <v>388934579.66</v>
      </c>
      <c r="E86" s="23">
        <v>41172468.81</v>
      </c>
      <c r="F86" s="23">
        <v>430107048.47</v>
      </c>
      <c r="H86" s="23">
        <v>430078973.03</v>
      </c>
      <c r="J86" s="23">
        <v>428651473.42</v>
      </c>
      <c r="K86" s="23">
        <f t="shared" si="2"/>
        <v>28075.44000005722</v>
      </c>
    </row>
    <row r="87" spans="2:11" ht="12.75">
      <c r="B87" s="25" t="s">
        <v>16</v>
      </c>
      <c r="C87"/>
      <c r="D87" s="23">
        <v>59143882.43</v>
      </c>
      <c r="E87" s="23">
        <v>3029899.36</v>
      </c>
      <c r="F87" s="23">
        <v>62173781.79</v>
      </c>
      <c r="H87" s="23">
        <v>62173781.79</v>
      </c>
      <c r="J87" s="23">
        <v>62173781.79</v>
      </c>
      <c r="K87" s="23">
        <f t="shared" si="2"/>
        <v>0</v>
      </c>
    </row>
    <row r="88" spans="2:11" ht="12.75">
      <c r="B88"/>
      <c r="C88" s="26" t="s">
        <v>17</v>
      </c>
      <c r="D88" s="24">
        <v>34534400</v>
      </c>
      <c r="E88" s="24">
        <v>515220.62</v>
      </c>
      <c r="F88" s="24">
        <v>35049620.62</v>
      </c>
      <c r="H88" s="24">
        <v>35049620.62</v>
      </c>
      <c r="J88" s="24">
        <v>35049620.62</v>
      </c>
      <c r="K88" s="24">
        <f t="shared" si="2"/>
        <v>0</v>
      </c>
    </row>
    <row r="89" spans="2:11" ht="12.75">
      <c r="B89"/>
      <c r="C89" s="26" t="s">
        <v>18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2"/>
        <v>0</v>
      </c>
    </row>
    <row r="90" spans="2:11" ht="12.75">
      <c r="B90"/>
      <c r="C90" s="26" t="s">
        <v>19</v>
      </c>
      <c r="D90" s="24">
        <v>22028166.94</v>
      </c>
      <c r="E90" s="24">
        <v>2098685.65</v>
      </c>
      <c r="F90" s="24">
        <v>24126852.59</v>
      </c>
      <c r="H90" s="24">
        <v>24126852.59</v>
      </c>
      <c r="J90" s="24">
        <v>24126852.59</v>
      </c>
      <c r="K90" s="24">
        <f t="shared" si="2"/>
        <v>0</v>
      </c>
    </row>
    <row r="91" spans="2:11" ht="12.75">
      <c r="B91"/>
      <c r="C91" s="26" t="s">
        <v>20</v>
      </c>
      <c r="D91" s="24">
        <v>2327000</v>
      </c>
      <c r="E91" s="24">
        <v>456648.28</v>
      </c>
      <c r="F91" s="24">
        <v>2783648.28</v>
      </c>
      <c r="H91" s="24">
        <v>2783648.28</v>
      </c>
      <c r="J91" s="24">
        <v>2783648.28</v>
      </c>
      <c r="K91" s="24">
        <f t="shared" si="2"/>
        <v>0</v>
      </c>
    </row>
    <row r="92" spans="2:11" ht="12.75">
      <c r="B92"/>
      <c r="C92" s="26" t="s">
        <v>21</v>
      </c>
      <c r="D92" s="24">
        <v>206206.24</v>
      </c>
      <c r="E92" s="24">
        <v>-105645.94</v>
      </c>
      <c r="F92" s="24">
        <v>100560.3</v>
      </c>
      <c r="H92" s="24">
        <v>100560.3</v>
      </c>
      <c r="J92" s="24">
        <v>100560.3</v>
      </c>
      <c r="K92" s="24">
        <f t="shared" si="2"/>
        <v>0</v>
      </c>
    </row>
    <row r="93" spans="2:11" ht="12.75">
      <c r="B93"/>
      <c r="C93" s="26" t="s">
        <v>22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2"/>
        <v>0</v>
      </c>
    </row>
    <row r="94" spans="2:11" ht="12.75">
      <c r="B94"/>
      <c r="C94" s="26" t="s">
        <v>23</v>
      </c>
      <c r="D94" s="24">
        <v>48109.25</v>
      </c>
      <c r="E94" s="24">
        <v>64990.75</v>
      </c>
      <c r="F94" s="24">
        <v>113100</v>
      </c>
      <c r="H94" s="24">
        <v>113100</v>
      </c>
      <c r="J94" s="24">
        <v>113100</v>
      </c>
      <c r="K94" s="24">
        <f t="shared" si="2"/>
        <v>0</v>
      </c>
    </row>
    <row r="95" spans="2:11" ht="12.75">
      <c r="B95" s="25" t="s">
        <v>24</v>
      </c>
      <c r="C95"/>
      <c r="D95" s="23">
        <v>18030566.28</v>
      </c>
      <c r="E95" s="23">
        <v>4079958.12</v>
      </c>
      <c r="F95" s="23">
        <v>22110524.4</v>
      </c>
      <c r="H95" s="23">
        <v>22110524.4</v>
      </c>
      <c r="J95" s="23">
        <v>21020705.77</v>
      </c>
      <c r="K95" s="23">
        <f t="shared" si="2"/>
        <v>0</v>
      </c>
    </row>
    <row r="96" spans="2:11" ht="12.75">
      <c r="B96"/>
      <c r="C96" s="26" t="s">
        <v>25</v>
      </c>
      <c r="D96" s="24">
        <v>4961855.24</v>
      </c>
      <c r="E96" s="24">
        <v>528963.76</v>
      </c>
      <c r="F96" s="24">
        <v>5490819</v>
      </c>
      <c r="H96" s="24">
        <v>5490819</v>
      </c>
      <c r="J96" s="24">
        <v>4806089.16</v>
      </c>
      <c r="K96" s="24">
        <f t="shared" si="2"/>
        <v>0</v>
      </c>
    </row>
    <row r="97" spans="2:11" ht="12.75">
      <c r="B97"/>
      <c r="C97" s="26" t="s">
        <v>26</v>
      </c>
      <c r="D97" s="24">
        <v>71958</v>
      </c>
      <c r="E97" s="24">
        <v>-71958</v>
      </c>
      <c r="F97" s="24">
        <v>0</v>
      </c>
      <c r="H97" s="24">
        <v>0</v>
      </c>
      <c r="J97" s="24">
        <v>0</v>
      </c>
      <c r="K97" s="24">
        <f t="shared" si="2"/>
        <v>0</v>
      </c>
    </row>
    <row r="98" spans="2:11" ht="12.75">
      <c r="B98"/>
      <c r="C98" s="26" t="s">
        <v>27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2"/>
        <v>0</v>
      </c>
    </row>
    <row r="99" spans="2:11" ht="12.75">
      <c r="B99"/>
      <c r="C99" s="26" t="s">
        <v>28</v>
      </c>
      <c r="D99" s="24">
        <v>793454.81</v>
      </c>
      <c r="E99" s="24">
        <v>-159802.81</v>
      </c>
      <c r="F99" s="24">
        <v>633652</v>
      </c>
      <c r="H99" s="24">
        <v>633652</v>
      </c>
      <c r="J99" s="24">
        <v>633652</v>
      </c>
      <c r="K99" s="24">
        <f t="shared" si="2"/>
        <v>0</v>
      </c>
    </row>
    <row r="100" spans="2:11" ht="12.75">
      <c r="B100"/>
      <c r="C100" s="26" t="s">
        <v>29</v>
      </c>
      <c r="D100" s="24">
        <v>0</v>
      </c>
      <c r="E100" s="24">
        <v>2730353.76</v>
      </c>
      <c r="F100" s="24">
        <v>2730353.76</v>
      </c>
      <c r="H100" s="24">
        <v>2730353.76</v>
      </c>
      <c r="J100" s="24">
        <v>2730353.76</v>
      </c>
      <c r="K100" s="24">
        <f t="shared" si="2"/>
        <v>0</v>
      </c>
    </row>
    <row r="101" spans="2:11" ht="12.75">
      <c r="B101"/>
      <c r="C101" s="26" t="s">
        <v>30</v>
      </c>
      <c r="D101" s="24">
        <v>11153207.03</v>
      </c>
      <c r="E101" s="24">
        <v>-3398478.15</v>
      </c>
      <c r="F101" s="24">
        <v>7754728.88</v>
      </c>
      <c r="H101" s="24">
        <v>7754728.88</v>
      </c>
      <c r="J101" s="24">
        <v>7754728.88</v>
      </c>
      <c r="K101" s="24">
        <f t="shared" si="2"/>
        <v>0</v>
      </c>
    </row>
    <row r="102" spans="2:11" ht="12.75">
      <c r="B102"/>
      <c r="C102" s="26" t="s">
        <v>31</v>
      </c>
      <c r="D102" s="24">
        <v>191704.88</v>
      </c>
      <c r="E102" s="24">
        <v>2190507.12</v>
      </c>
      <c r="F102" s="24">
        <v>2382212</v>
      </c>
      <c r="H102" s="24">
        <v>2382212</v>
      </c>
      <c r="J102" s="24">
        <v>2382212</v>
      </c>
      <c r="K102" s="24">
        <f t="shared" si="2"/>
        <v>0</v>
      </c>
    </row>
    <row r="103" spans="2:11" ht="12.75">
      <c r="B103"/>
      <c r="C103" s="26" t="s">
        <v>32</v>
      </c>
      <c r="D103" s="24">
        <v>0</v>
      </c>
      <c r="E103" s="24">
        <v>2607600.25</v>
      </c>
      <c r="F103" s="24">
        <v>2607600.25</v>
      </c>
      <c r="H103" s="24">
        <v>2607600.25</v>
      </c>
      <c r="J103" s="24">
        <v>2607600.25</v>
      </c>
      <c r="K103" s="24">
        <f t="shared" si="2"/>
        <v>0</v>
      </c>
    </row>
    <row r="104" spans="2:11" ht="12.75">
      <c r="B104"/>
      <c r="C104" s="26" t="s">
        <v>33</v>
      </c>
      <c r="D104" s="24">
        <v>858386.32</v>
      </c>
      <c r="E104" s="24">
        <v>-347227.81</v>
      </c>
      <c r="F104" s="24">
        <v>511158.51</v>
      </c>
      <c r="H104" s="24">
        <v>511158.51</v>
      </c>
      <c r="J104" s="24">
        <v>106069.72</v>
      </c>
      <c r="K104" s="24">
        <f t="shared" si="2"/>
        <v>0</v>
      </c>
    </row>
    <row r="105" spans="2:11" ht="12.75">
      <c r="B105" s="25" t="s">
        <v>34</v>
      </c>
      <c r="C105"/>
      <c r="D105" s="23">
        <v>21868455.19</v>
      </c>
      <c r="E105" s="23">
        <v>3625410.7</v>
      </c>
      <c r="F105" s="23">
        <v>25493865.89</v>
      </c>
      <c r="H105" s="23">
        <v>25466007.21</v>
      </c>
      <c r="J105" s="23">
        <v>25128326.23</v>
      </c>
      <c r="K105" s="23">
        <f t="shared" si="2"/>
        <v>27858.679999999702</v>
      </c>
    </row>
    <row r="106" spans="2:11" ht="12.75">
      <c r="B106"/>
      <c r="C106" s="26" t="s">
        <v>35</v>
      </c>
      <c r="D106" s="24">
        <v>5527304.26</v>
      </c>
      <c r="E106" s="24">
        <v>766912.22</v>
      </c>
      <c r="F106" s="24">
        <v>6294216.48</v>
      </c>
      <c r="H106" s="24">
        <v>6294216.48</v>
      </c>
      <c r="J106" s="24">
        <v>6294216.48</v>
      </c>
      <c r="K106" s="24">
        <f t="shared" si="2"/>
        <v>0</v>
      </c>
    </row>
    <row r="107" spans="2:11" ht="12.75">
      <c r="B107"/>
      <c r="C107" s="26" t="s">
        <v>36</v>
      </c>
      <c r="D107" s="24">
        <v>1905661.81</v>
      </c>
      <c r="E107" s="24">
        <v>3187108.23</v>
      </c>
      <c r="F107" s="24">
        <v>5092770.04</v>
      </c>
      <c r="H107" s="24">
        <v>5092770.04</v>
      </c>
      <c r="J107" s="24">
        <v>5092770.04</v>
      </c>
      <c r="K107" s="24">
        <f t="shared" si="2"/>
        <v>0</v>
      </c>
    </row>
    <row r="108" spans="2:11" ht="12.75">
      <c r="B108"/>
      <c r="C108" s="26" t="s">
        <v>37</v>
      </c>
      <c r="D108" s="24">
        <v>6524469.5</v>
      </c>
      <c r="E108" s="24">
        <v>3382577.44</v>
      </c>
      <c r="F108" s="24">
        <v>9907046.94</v>
      </c>
      <c r="H108" s="24">
        <v>9907046.93</v>
      </c>
      <c r="J108" s="24">
        <v>9907046.93</v>
      </c>
      <c r="K108" s="24">
        <f t="shared" si="2"/>
        <v>0.009999999776482582</v>
      </c>
    </row>
    <row r="109" spans="2:11" ht="12.75">
      <c r="B109"/>
      <c r="C109" s="26" t="s">
        <v>38</v>
      </c>
      <c r="D109" s="24">
        <v>17289.22</v>
      </c>
      <c r="E109" s="24">
        <v>17503.36</v>
      </c>
      <c r="F109" s="24">
        <v>34792.58</v>
      </c>
      <c r="H109" s="24">
        <v>6933.92</v>
      </c>
      <c r="J109" s="24">
        <v>6933.92</v>
      </c>
      <c r="K109" s="24">
        <f aca="true" t="shared" si="3" ref="K109:K140">F109-H109</f>
        <v>27858.660000000003</v>
      </c>
    </row>
    <row r="110" spans="2:11" ht="12.75">
      <c r="B110"/>
      <c r="C110" s="26" t="s">
        <v>39</v>
      </c>
      <c r="D110" s="24">
        <v>7331279.15</v>
      </c>
      <c r="E110" s="24">
        <v>-3418153.44</v>
      </c>
      <c r="F110" s="24">
        <v>3913125.71</v>
      </c>
      <c r="H110" s="24">
        <v>3913125.7</v>
      </c>
      <c r="J110" s="24">
        <v>3575444.72</v>
      </c>
      <c r="K110" s="24">
        <f t="shared" si="3"/>
        <v>0.009999999776482582</v>
      </c>
    </row>
    <row r="111" spans="2:11" ht="12.75">
      <c r="B111"/>
      <c r="C111" s="26" t="s">
        <v>40</v>
      </c>
      <c r="D111" s="24">
        <v>0</v>
      </c>
      <c r="E111" s="24">
        <v>75000</v>
      </c>
      <c r="F111" s="24">
        <v>75000</v>
      </c>
      <c r="H111" s="24">
        <v>75000</v>
      </c>
      <c r="J111" s="24">
        <v>75000</v>
      </c>
      <c r="K111" s="24">
        <f t="shared" si="3"/>
        <v>0</v>
      </c>
    </row>
    <row r="112" spans="2:11" ht="12.75">
      <c r="B112"/>
      <c r="C112" s="26" t="s">
        <v>41</v>
      </c>
      <c r="D112" s="24">
        <v>102151.15</v>
      </c>
      <c r="E112" s="24">
        <v>-23975.5</v>
      </c>
      <c r="F112" s="24">
        <v>78175.65</v>
      </c>
      <c r="H112" s="24">
        <v>78175.65</v>
      </c>
      <c r="J112" s="24">
        <v>78175.65</v>
      </c>
      <c r="K112" s="24">
        <f t="shared" si="3"/>
        <v>0</v>
      </c>
    </row>
    <row r="113" spans="2:11" ht="12.75">
      <c r="B113"/>
      <c r="C113" s="26" t="s">
        <v>42</v>
      </c>
      <c r="D113" s="24">
        <v>435800.1</v>
      </c>
      <c r="E113" s="24">
        <v>-415399.96</v>
      </c>
      <c r="F113" s="24">
        <v>20400.14</v>
      </c>
      <c r="H113" s="24">
        <v>20400.14</v>
      </c>
      <c r="J113" s="24">
        <v>20400.14</v>
      </c>
      <c r="K113" s="24">
        <f t="shared" si="3"/>
        <v>0</v>
      </c>
    </row>
    <row r="114" spans="2:11" ht="12.75">
      <c r="B114"/>
      <c r="C114" s="26" t="s">
        <v>43</v>
      </c>
      <c r="D114" s="24">
        <v>24500</v>
      </c>
      <c r="E114" s="24">
        <v>53838.35</v>
      </c>
      <c r="F114" s="24">
        <v>78338.35</v>
      </c>
      <c r="H114" s="24">
        <v>78338.35</v>
      </c>
      <c r="J114" s="24">
        <v>78338.35</v>
      </c>
      <c r="K114" s="24">
        <f t="shared" si="3"/>
        <v>0</v>
      </c>
    </row>
    <row r="115" spans="2:11" ht="12.75">
      <c r="B115" s="25" t="s">
        <v>44</v>
      </c>
      <c r="C115"/>
      <c r="D115" s="23">
        <v>1890302.43</v>
      </c>
      <c r="E115" s="23">
        <v>97697.57</v>
      </c>
      <c r="F115" s="23">
        <v>1988000</v>
      </c>
      <c r="H115" s="23">
        <v>1988000</v>
      </c>
      <c r="J115" s="23">
        <v>1988000</v>
      </c>
      <c r="K115" s="23">
        <f t="shared" si="3"/>
        <v>0</v>
      </c>
    </row>
    <row r="116" spans="2:11" ht="12.75">
      <c r="B116"/>
      <c r="C116" s="26" t="s">
        <v>45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3"/>
        <v>0</v>
      </c>
    </row>
    <row r="117" spans="2:11" ht="12.75">
      <c r="B117"/>
      <c r="C117" s="26" t="s">
        <v>46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3"/>
        <v>0</v>
      </c>
    </row>
    <row r="118" spans="2:11" ht="12.75">
      <c r="B118"/>
      <c r="C118" s="26" t="s">
        <v>47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3"/>
        <v>0</v>
      </c>
    </row>
    <row r="119" spans="2:11" ht="12.75">
      <c r="B119"/>
      <c r="C119" s="26" t="s">
        <v>48</v>
      </c>
      <c r="D119" s="24">
        <v>1890302.43</v>
      </c>
      <c r="E119" s="24">
        <v>97697.57</v>
      </c>
      <c r="F119" s="24">
        <v>1988000</v>
      </c>
      <c r="H119" s="24">
        <v>1988000</v>
      </c>
      <c r="J119" s="24">
        <v>1988000</v>
      </c>
      <c r="K119" s="24">
        <f t="shared" si="3"/>
        <v>0</v>
      </c>
    </row>
    <row r="120" spans="2:11" ht="12.75">
      <c r="B120"/>
      <c r="C120" s="26" t="s">
        <v>49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3"/>
        <v>0</v>
      </c>
    </row>
    <row r="121" spans="2:11" ht="12.75">
      <c r="B121"/>
      <c r="C121" s="26" t="s">
        <v>50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3"/>
        <v>0</v>
      </c>
    </row>
    <row r="122" spans="2:11" ht="12.75">
      <c r="B122"/>
      <c r="C122" s="26" t="s">
        <v>51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3"/>
        <v>0</v>
      </c>
    </row>
    <row r="123" spans="2:11" ht="12.75">
      <c r="B123"/>
      <c r="C123" s="26" t="s">
        <v>52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3"/>
        <v>0</v>
      </c>
    </row>
    <row r="124" spans="2:11" ht="12.75">
      <c r="B124"/>
      <c r="C124" s="26" t="s">
        <v>53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3"/>
        <v>0</v>
      </c>
    </row>
    <row r="125" spans="2:11" ht="12.75">
      <c r="B125" s="25" t="s">
        <v>54</v>
      </c>
      <c r="C125"/>
      <c r="D125" s="23">
        <v>72074.93</v>
      </c>
      <c r="E125" s="23">
        <v>5614943.08</v>
      </c>
      <c r="F125" s="23">
        <v>5687018.01</v>
      </c>
      <c r="H125" s="23">
        <v>5687017.68</v>
      </c>
      <c r="J125" s="23">
        <v>5687017.68</v>
      </c>
      <c r="K125" s="23">
        <f t="shared" si="3"/>
        <v>0.3300000000745058</v>
      </c>
    </row>
    <row r="126" spans="2:11" ht="12.75">
      <c r="B126"/>
      <c r="C126" s="26" t="s">
        <v>55</v>
      </c>
      <c r="D126" s="24">
        <v>72074.93</v>
      </c>
      <c r="E126" s="24">
        <v>-72074.93</v>
      </c>
      <c r="F126" s="24">
        <v>0</v>
      </c>
      <c r="H126" s="24">
        <v>0</v>
      </c>
      <c r="J126" s="24">
        <v>0</v>
      </c>
      <c r="K126" s="24">
        <f t="shared" si="3"/>
        <v>0</v>
      </c>
    </row>
    <row r="127" spans="2:11" ht="12.75">
      <c r="B127"/>
      <c r="C127" s="26" t="s">
        <v>56</v>
      </c>
      <c r="D127" s="24">
        <v>0</v>
      </c>
      <c r="E127" s="24">
        <v>678818.01</v>
      </c>
      <c r="F127" s="24">
        <v>678818.01</v>
      </c>
      <c r="H127" s="24">
        <v>678817.68</v>
      </c>
      <c r="J127" s="24">
        <v>678817.68</v>
      </c>
      <c r="K127" s="24">
        <f t="shared" si="3"/>
        <v>0.3299999999580905</v>
      </c>
    </row>
    <row r="128" spans="2:11" ht="12.75">
      <c r="B128"/>
      <c r="C128" s="26" t="s">
        <v>57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3"/>
        <v>0</v>
      </c>
    </row>
    <row r="129" spans="2:11" ht="12.75">
      <c r="B129"/>
      <c r="C129" s="26" t="s">
        <v>58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3"/>
        <v>0</v>
      </c>
    </row>
    <row r="130" spans="2:11" ht="12.75">
      <c r="B130"/>
      <c r="C130" s="26" t="s">
        <v>59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3"/>
        <v>0</v>
      </c>
    </row>
    <row r="131" spans="2:11" ht="12.75">
      <c r="B131"/>
      <c r="C131" s="26" t="s">
        <v>60</v>
      </c>
      <c r="D131" s="24">
        <v>0</v>
      </c>
      <c r="E131" s="24">
        <v>5008200</v>
      </c>
      <c r="F131" s="24">
        <v>5008200</v>
      </c>
      <c r="H131" s="24">
        <v>5008200</v>
      </c>
      <c r="J131" s="24">
        <v>5008200</v>
      </c>
      <c r="K131" s="24">
        <f t="shared" si="3"/>
        <v>0</v>
      </c>
    </row>
    <row r="132" spans="2:11" ht="12.75">
      <c r="B132"/>
      <c r="C132" s="26" t="s">
        <v>61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3"/>
        <v>0</v>
      </c>
    </row>
    <row r="133" spans="2:11" ht="12.75">
      <c r="B133"/>
      <c r="C133" s="26" t="s">
        <v>62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3"/>
        <v>0</v>
      </c>
    </row>
    <row r="134" spans="2:11" ht="12.75">
      <c r="B134"/>
      <c r="C134" s="26" t="s">
        <v>63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3"/>
        <v>0</v>
      </c>
    </row>
    <row r="135" spans="2:11" ht="12.75">
      <c r="B135" s="25" t="s">
        <v>64</v>
      </c>
      <c r="C135"/>
      <c r="D135" s="23">
        <v>287929298.4</v>
      </c>
      <c r="E135" s="23">
        <v>24724559.98</v>
      </c>
      <c r="F135" s="23">
        <v>312653858.38</v>
      </c>
      <c r="H135" s="23">
        <v>312653641.95</v>
      </c>
      <c r="J135" s="23">
        <v>312653641.95</v>
      </c>
      <c r="K135" s="23">
        <f t="shared" si="3"/>
        <v>216.43000000715256</v>
      </c>
    </row>
    <row r="136" spans="2:11" ht="12.75">
      <c r="B136"/>
      <c r="C136" s="26" t="s">
        <v>65</v>
      </c>
      <c r="D136" s="24">
        <v>283568564.94</v>
      </c>
      <c r="E136" s="24">
        <v>25054090.44</v>
      </c>
      <c r="F136" s="24">
        <v>308622655.38</v>
      </c>
      <c r="H136" s="24">
        <v>308622438.95</v>
      </c>
      <c r="J136" s="24">
        <v>308622438.95</v>
      </c>
      <c r="K136" s="24">
        <f t="shared" si="3"/>
        <v>216.43000000715256</v>
      </c>
    </row>
    <row r="137" spans="2:11" ht="12.75">
      <c r="B137"/>
      <c r="C137" s="26" t="s">
        <v>66</v>
      </c>
      <c r="D137" s="24">
        <v>4360733.46</v>
      </c>
      <c r="E137" s="24">
        <v>-329530.46</v>
      </c>
      <c r="F137" s="24">
        <v>4031203</v>
      </c>
      <c r="H137" s="24">
        <v>4031203</v>
      </c>
      <c r="J137" s="24">
        <v>4031203</v>
      </c>
      <c r="K137" s="24">
        <f t="shared" si="3"/>
        <v>0</v>
      </c>
    </row>
    <row r="138" spans="2:11" ht="12.75">
      <c r="B138"/>
      <c r="C138" s="26" t="s">
        <v>67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3"/>
        <v>0</v>
      </c>
    </row>
    <row r="139" spans="2:11" ht="12.75">
      <c r="B139" s="25" t="s">
        <v>68</v>
      </c>
      <c r="C139"/>
      <c r="D139" s="23">
        <v>0</v>
      </c>
      <c r="E139" s="23">
        <v>0</v>
      </c>
      <c r="F139" s="23">
        <v>0</v>
      </c>
      <c r="H139" s="23">
        <v>0</v>
      </c>
      <c r="J139" s="23">
        <v>0</v>
      </c>
      <c r="K139" s="23">
        <f t="shared" si="3"/>
        <v>0</v>
      </c>
    </row>
    <row r="140" spans="2:11" ht="12.75">
      <c r="B140"/>
      <c r="C140" s="26" t="s">
        <v>69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3"/>
        <v>0</v>
      </c>
    </row>
    <row r="141" spans="2:11" ht="12.75">
      <c r="B141"/>
      <c r="C141" s="26" t="s">
        <v>70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4" ref="K141:K158">F141-H141</f>
        <v>0</v>
      </c>
    </row>
    <row r="142" spans="2:11" ht="12.75">
      <c r="B142"/>
      <c r="C142" s="26" t="s">
        <v>71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4"/>
        <v>0</v>
      </c>
    </row>
    <row r="143" spans="2:11" ht="12.75">
      <c r="B143"/>
      <c r="C143" s="26" t="s">
        <v>72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4"/>
        <v>0</v>
      </c>
    </row>
    <row r="144" spans="2:11" ht="12.75">
      <c r="B144"/>
      <c r="C144" s="26" t="s">
        <v>73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4"/>
        <v>0</v>
      </c>
    </row>
    <row r="145" spans="2:11" ht="12.75">
      <c r="B145"/>
      <c r="C145" s="26" t="s">
        <v>74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4"/>
        <v>0</v>
      </c>
    </row>
    <row r="146" spans="2:11" ht="12.75">
      <c r="B146"/>
      <c r="C146" s="26" t="s">
        <v>75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4"/>
        <v>0</v>
      </c>
    </row>
    <row r="147" spans="2:11" ht="12.75">
      <c r="B147" s="25" t="s">
        <v>76</v>
      </c>
      <c r="C147"/>
      <c r="D147" s="23">
        <v>0</v>
      </c>
      <c r="E147" s="23">
        <v>0</v>
      </c>
      <c r="F147" s="23">
        <v>0</v>
      </c>
      <c r="H147" s="23">
        <v>0</v>
      </c>
      <c r="J147" s="23">
        <v>0</v>
      </c>
      <c r="K147" s="23">
        <f t="shared" si="4"/>
        <v>0</v>
      </c>
    </row>
    <row r="148" spans="2:11" ht="12.75">
      <c r="B148"/>
      <c r="C148" s="26" t="s">
        <v>77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4"/>
        <v>0</v>
      </c>
    </row>
    <row r="149" spans="2:11" ht="12.75">
      <c r="B149"/>
      <c r="C149" s="26" t="s">
        <v>78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4"/>
        <v>0</v>
      </c>
    </row>
    <row r="150" spans="2:11" ht="12.75">
      <c r="B150"/>
      <c r="C150" s="26" t="s">
        <v>79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4"/>
        <v>0</v>
      </c>
    </row>
    <row r="151" spans="2:11" ht="12.75">
      <c r="B151" s="25" t="s">
        <v>80</v>
      </c>
      <c r="C151"/>
      <c r="D151" s="23">
        <v>0</v>
      </c>
      <c r="E151" s="23">
        <v>0</v>
      </c>
      <c r="F151" s="23">
        <v>0</v>
      </c>
      <c r="H151" s="23">
        <v>0</v>
      </c>
      <c r="J151" s="23">
        <v>0</v>
      </c>
      <c r="K151" s="23">
        <f t="shared" si="4"/>
        <v>0</v>
      </c>
    </row>
    <row r="152" spans="2:11" ht="12.75">
      <c r="B152"/>
      <c r="C152" s="26" t="s">
        <v>81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4"/>
        <v>0</v>
      </c>
    </row>
    <row r="153" spans="2:11" ht="12.75">
      <c r="B153"/>
      <c r="C153" s="26" t="s">
        <v>82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4"/>
        <v>0</v>
      </c>
    </row>
    <row r="154" spans="2:11" ht="12.75">
      <c r="B154"/>
      <c r="C154" s="26" t="s">
        <v>83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4"/>
        <v>0</v>
      </c>
    </row>
    <row r="155" spans="2:11" ht="12.75">
      <c r="B155"/>
      <c r="C155" s="26" t="s">
        <v>84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4"/>
        <v>0</v>
      </c>
    </row>
    <row r="156" spans="2:11" ht="12.75">
      <c r="B156"/>
      <c r="C156" s="26" t="s">
        <v>85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4"/>
        <v>0</v>
      </c>
    </row>
    <row r="157" spans="2:11" ht="12.75">
      <c r="B157"/>
      <c r="C157" s="26" t="s">
        <v>86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4"/>
        <v>0</v>
      </c>
    </row>
    <row r="158" spans="2:11" ht="12.75">
      <c r="B158"/>
      <c r="C158" s="26" t="s">
        <v>87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4"/>
        <v>0</v>
      </c>
    </row>
    <row r="159" spans="2:11" ht="11.25">
      <c r="B159" s="25" t="s">
        <v>89</v>
      </c>
      <c r="D159" s="23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  <v>522173848.87</v>
      </c>
      <c r="E159" s="23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  <v>62765958.39000001</v>
      </c>
      <c r="F159" s="23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  <v>584939807.26</v>
      </c>
      <c r="H159" s="23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  <v>584911731.8199999</v>
      </c>
      <c r="J159" s="23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  <v>581661577.5</v>
      </c>
      <c r="K159" s="23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  <v>28075.440000006667</v>
      </c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ht="11.25">
      <c r="B163" s="26" t="s">
        <v>90</v>
      </c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LDF-6</oddHeader>
    <oddFooter>&amp;C&amp;7&amp;T            &amp;D&amp;R&amp;7Página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445E8-F322-4CC9-8896-C9C1B0E3A84E}">
  <dimension ref="A1:L615"/>
  <sheetViews>
    <sheetView zoomScale="145" zoomScaleNormal="145" workbookViewId="0" topLeftCell="A165">
      <selection activeCell="F176" sqref="F176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68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91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23">
        <v>133239269.21</v>
      </c>
      <c r="E13" s="23">
        <v>21593489.58</v>
      </c>
      <c r="F13" s="23">
        <v>154832758.79</v>
      </c>
      <c r="H13" s="23">
        <v>154832758.79</v>
      </c>
      <c r="J13" s="23">
        <v>153010104.08</v>
      </c>
      <c r="K13" s="23">
        <f aca="true" t="shared" si="0" ref="K13:K76">F13-H13</f>
        <v>0</v>
      </c>
    </row>
    <row r="14" spans="2:11" ht="12.75">
      <c r="B14" s="66" t="s">
        <v>16</v>
      </c>
      <c r="C14"/>
      <c r="D14" s="23">
        <v>96576056.31</v>
      </c>
      <c r="E14" s="23">
        <v>8744073.59</v>
      </c>
      <c r="F14" s="23">
        <v>105320129.9</v>
      </c>
      <c r="H14" s="23">
        <v>105320129.9</v>
      </c>
      <c r="J14" s="23">
        <v>105320129.9</v>
      </c>
      <c r="K14" s="23">
        <f t="shared" si="0"/>
        <v>0</v>
      </c>
    </row>
    <row r="15" spans="2:11" ht="12.75">
      <c r="B15"/>
      <c r="C15" s="67" t="s">
        <v>17</v>
      </c>
      <c r="D15" s="24">
        <v>52878331.45</v>
      </c>
      <c r="E15" s="24">
        <v>1236306.07</v>
      </c>
      <c r="F15" s="24">
        <v>54114637.52</v>
      </c>
      <c r="H15" s="24">
        <v>54114637.52</v>
      </c>
      <c r="J15" s="24">
        <v>54114637.52</v>
      </c>
      <c r="K15" s="24">
        <f t="shared" si="0"/>
        <v>0</v>
      </c>
    </row>
    <row r="16" spans="2:11" ht="12.75">
      <c r="B16"/>
      <c r="C16" s="67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67" t="s">
        <v>19</v>
      </c>
      <c r="D17" s="24">
        <v>42538667.67</v>
      </c>
      <c r="E17" s="24">
        <v>4705743.73</v>
      </c>
      <c r="F17" s="24">
        <v>47244411.4</v>
      </c>
      <c r="H17" s="24">
        <v>47244411.4</v>
      </c>
      <c r="J17" s="24">
        <v>47244411.4</v>
      </c>
      <c r="K17" s="24">
        <f t="shared" si="0"/>
        <v>0</v>
      </c>
    </row>
    <row r="18" spans="2:11" ht="12.75">
      <c r="B18"/>
      <c r="C18" s="67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67" t="s">
        <v>21</v>
      </c>
      <c r="D19" s="24">
        <v>533923.29</v>
      </c>
      <c r="E19" s="24">
        <v>82532.79</v>
      </c>
      <c r="F19" s="24">
        <v>616456.08</v>
      </c>
      <c r="H19" s="24">
        <v>616456.08</v>
      </c>
      <c r="J19" s="24">
        <v>616456.08</v>
      </c>
      <c r="K19" s="24">
        <f t="shared" si="0"/>
        <v>0</v>
      </c>
    </row>
    <row r="20" spans="2:11" ht="12.75">
      <c r="B20"/>
      <c r="C20" s="67" t="s">
        <v>22</v>
      </c>
      <c r="D20" s="24">
        <v>270000</v>
      </c>
      <c r="E20" s="24">
        <v>-270000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67" t="s">
        <v>23</v>
      </c>
      <c r="D21" s="24">
        <v>355133.9</v>
      </c>
      <c r="E21" s="24">
        <v>2989491</v>
      </c>
      <c r="F21" s="24">
        <v>3344624.9</v>
      </c>
      <c r="H21" s="24">
        <v>3344624.9</v>
      </c>
      <c r="J21" s="24">
        <v>3344624.9</v>
      </c>
      <c r="K21" s="24">
        <f t="shared" si="0"/>
        <v>0</v>
      </c>
    </row>
    <row r="22" spans="2:11" ht="12.75">
      <c r="B22" s="66" t="s">
        <v>24</v>
      </c>
      <c r="C22"/>
      <c r="D22" s="23">
        <v>14574564.4</v>
      </c>
      <c r="E22" s="23">
        <v>7584121.04</v>
      </c>
      <c r="F22" s="23">
        <v>22158685.44</v>
      </c>
      <c r="H22" s="23">
        <v>22158685.44</v>
      </c>
      <c r="J22" s="23">
        <v>22158685.44</v>
      </c>
      <c r="K22" s="23">
        <f t="shared" si="0"/>
        <v>0</v>
      </c>
    </row>
    <row r="23" spans="2:11" ht="12.75">
      <c r="B23"/>
      <c r="C23" s="67" t="s">
        <v>25</v>
      </c>
      <c r="D23" s="24">
        <v>4777899.54</v>
      </c>
      <c r="E23" s="24">
        <v>1229377.13</v>
      </c>
      <c r="F23" s="24">
        <v>6007276.67</v>
      </c>
      <c r="H23" s="24">
        <v>6007276.67</v>
      </c>
      <c r="J23" s="24">
        <v>6007276.67</v>
      </c>
      <c r="K23" s="24">
        <f t="shared" si="0"/>
        <v>0</v>
      </c>
    </row>
    <row r="24" spans="2:11" ht="12.75">
      <c r="B24"/>
      <c r="C24" s="67" t="s">
        <v>26</v>
      </c>
      <c r="D24" s="24">
        <v>26000</v>
      </c>
      <c r="E24" s="24">
        <v>-26000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67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>
      <c r="B26"/>
      <c r="C26" s="67" t="s">
        <v>28</v>
      </c>
      <c r="D26" s="24">
        <v>1535941.53</v>
      </c>
      <c r="E26" s="24">
        <v>1567493.14</v>
      </c>
      <c r="F26" s="24">
        <v>3103434.67</v>
      </c>
      <c r="H26" s="24">
        <v>3103434.67</v>
      </c>
      <c r="J26" s="24">
        <v>3103434.67</v>
      </c>
      <c r="K26" s="24">
        <f t="shared" si="0"/>
        <v>0</v>
      </c>
    </row>
    <row r="27" spans="2:11" ht="12.75">
      <c r="B27"/>
      <c r="C27" s="67" t="s">
        <v>29</v>
      </c>
      <c r="D27" s="24">
        <v>543677.05</v>
      </c>
      <c r="E27" s="24">
        <v>2310498.57</v>
      </c>
      <c r="F27" s="24">
        <v>2854175.62</v>
      </c>
      <c r="H27" s="24">
        <v>2854175.62</v>
      </c>
      <c r="J27" s="24">
        <v>2854175.62</v>
      </c>
      <c r="K27" s="24">
        <f t="shared" si="0"/>
        <v>0</v>
      </c>
    </row>
    <row r="28" spans="2:11" ht="12.75">
      <c r="B28"/>
      <c r="C28" s="67" t="s">
        <v>30</v>
      </c>
      <c r="D28" s="24">
        <v>6231075.49</v>
      </c>
      <c r="E28" s="24">
        <v>2234399.35</v>
      </c>
      <c r="F28" s="24">
        <v>8465474.84</v>
      </c>
      <c r="H28" s="24">
        <v>8465474.84</v>
      </c>
      <c r="J28" s="24">
        <v>8465474.84</v>
      </c>
      <c r="K28" s="24">
        <f t="shared" si="0"/>
        <v>0</v>
      </c>
    </row>
    <row r="29" spans="2:11" ht="12.75">
      <c r="B29"/>
      <c r="C29" s="67" t="s">
        <v>31</v>
      </c>
      <c r="D29" s="24">
        <v>29054.99</v>
      </c>
      <c r="E29" s="24">
        <v>116331.63</v>
      </c>
      <c r="F29" s="24">
        <v>145386.62</v>
      </c>
      <c r="H29" s="24">
        <v>145386.62</v>
      </c>
      <c r="J29" s="24">
        <v>145386.62</v>
      </c>
      <c r="K29" s="24">
        <f t="shared" si="0"/>
        <v>0</v>
      </c>
    </row>
    <row r="30" spans="2:11" ht="12.75">
      <c r="B30"/>
      <c r="C30" s="67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67" t="s">
        <v>33</v>
      </c>
      <c r="D31" s="24">
        <v>1430915.8</v>
      </c>
      <c r="E31" s="24">
        <v>152021.22</v>
      </c>
      <c r="F31" s="24">
        <v>1582937.02</v>
      </c>
      <c r="H31" s="24">
        <v>1582937.02</v>
      </c>
      <c r="J31" s="24">
        <v>1582937.02</v>
      </c>
      <c r="K31" s="24">
        <f t="shared" si="0"/>
        <v>0</v>
      </c>
    </row>
    <row r="32" spans="2:11" ht="12.75">
      <c r="B32" s="66" t="s">
        <v>34</v>
      </c>
      <c r="C32"/>
      <c r="D32" s="23">
        <v>13490719.67</v>
      </c>
      <c r="E32" s="23">
        <v>907652.72</v>
      </c>
      <c r="F32" s="23">
        <v>14398372.39</v>
      </c>
      <c r="H32" s="23">
        <v>14398372.39</v>
      </c>
      <c r="J32" s="23">
        <v>14398372.39</v>
      </c>
      <c r="K32" s="23">
        <f t="shared" si="0"/>
        <v>0</v>
      </c>
    </row>
    <row r="33" spans="2:11" ht="12.75">
      <c r="B33"/>
      <c r="C33" s="67" t="s">
        <v>35</v>
      </c>
      <c r="D33" s="24">
        <v>1790787.69</v>
      </c>
      <c r="E33" s="24">
        <v>2559521.87</v>
      </c>
      <c r="F33" s="24">
        <v>4350309.56</v>
      </c>
      <c r="H33" s="24">
        <v>4350309.56</v>
      </c>
      <c r="J33" s="24">
        <v>4350309.56</v>
      </c>
      <c r="K33" s="24">
        <f t="shared" si="0"/>
        <v>0</v>
      </c>
    </row>
    <row r="34" spans="2:11" ht="12.75">
      <c r="B34"/>
      <c r="C34" s="67" t="s">
        <v>36</v>
      </c>
      <c r="D34" s="24">
        <v>1967332.3</v>
      </c>
      <c r="E34" s="24">
        <v>-557605.43</v>
      </c>
      <c r="F34" s="24">
        <v>1409726.87</v>
      </c>
      <c r="H34" s="24">
        <v>1409726.87</v>
      </c>
      <c r="J34" s="24">
        <v>1409726.87</v>
      </c>
      <c r="K34" s="24">
        <f t="shared" si="0"/>
        <v>0</v>
      </c>
    </row>
    <row r="35" spans="2:11" ht="12.75">
      <c r="B35"/>
      <c r="C35" s="67" t="s">
        <v>37</v>
      </c>
      <c r="D35" s="24">
        <v>1487352.29</v>
      </c>
      <c r="E35" s="24">
        <v>-607235.73</v>
      </c>
      <c r="F35" s="24">
        <v>880116.56</v>
      </c>
      <c r="H35" s="24">
        <v>880116.56</v>
      </c>
      <c r="J35" s="24">
        <v>880116.56</v>
      </c>
      <c r="K35" s="24">
        <f t="shared" si="0"/>
        <v>0</v>
      </c>
    </row>
    <row r="36" spans="2:11" ht="12.75">
      <c r="B36"/>
      <c r="C36" s="67" t="s">
        <v>38</v>
      </c>
      <c r="D36" s="24">
        <v>149401.65</v>
      </c>
      <c r="E36" s="24">
        <v>-77199.72</v>
      </c>
      <c r="F36" s="24">
        <v>72201.93</v>
      </c>
      <c r="H36" s="24">
        <v>72201.93</v>
      </c>
      <c r="J36" s="24">
        <v>72201.93</v>
      </c>
      <c r="K36" s="24">
        <f t="shared" si="0"/>
        <v>0</v>
      </c>
    </row>
    <row r="37" spans="2:11" ht="12.75">
      <c r="B37"/>
      <c r="C37" s="67" t="s">
        <v>39</v>
      </c>
      <c r="D37" s="24">
        <v>328957.1</v>
      </c>
      <c r="E37" s="24">
        <v>784300.37</v>
      </c>
      <c r="F37" s="24">
        <v>1113257.47</v>
      </c>
      <c r="H37" s="24">
        <v>1113257.47</v>
      </c>
      <c r="J37" s="24">
        <v>1113257.47</v>
      </c>
      <c r="K37" s="24">
        <f t="shared" si="0"/>
        <v>0</v>
      </c>
    </row>
    <row r="38" spans="2:11" ht="12.75">
      <c r="B38"/>
      <c r="C38" s="67" t="s">
        <v>40</v>
      </c>
      <c r="D38" s="24">
        <v>579160</v>
      </c>
      <c r="E38" s="24">
        <v>-285100</v>
      </c>
      <c r="F38" s="24">
        <v>294060</v>
      </c>
      <c r="H38" s="24">
        <v>294060</v>
      </c>
      <c r="J38" s="24">
        <v>294060</v>
      </c>
      <c r="K38" s="24">
        <f t="shared" si="0"/>
        <v>0</v>
      </c>
    </row>
    <row r="39" spans="2:11" ht="12.75">
      <c r="B39"/>
      <c r="C39" s="67" t="s">
        <v>41</v>
      </c>
      <c r="D39" s="24">
        <v>631424</v>
      </c>
      <c r="E39" s="24">
        <v>-211596</v>
      </c>
      <c r="F39" s="24">
        <v>419828</v>
      </c>
      <c r="H39" s="24">
        <v>419828</v>
      </c>
      <c r="J39" s="24">
        <v>419828</v>
      </c>
      <c r="K39" s="24">
        <f t="shared" si="0"/>
        <v>0</v>
      </c>
    </row>
    <row r="40" spans="2:11" ht="12.75">
      <c r="B40"/>
      <c r="C40" s="67" t="s">
        <v>42</v>
      </c>
      <c r="D40" s="24">
        <v>3352441.59</v>
      </c>
      <c r="E40" s="24">
        <v>-633358.58</v>
      </c>
      <c r="F40" s="24">
        <v>2719083.01</v>
      </c>
      <c r="H40" s="24">
        <v>2719083.01</v>
      </c>
      <c r="J40" s="24">
        <v>2719083.01</v>
      </c>
      <c r="K40" s="24">
        <f t="shared" si="0"/>
        <v>0</v>
      </c>
    </row>
    <row r="41" spans="2:11" ht="12.75">
      <c r="B41"/>
      <c r="C41" s="67" t="s">
        <v>43</v>
      </c>
      <c r="D41" s="24">
        <v>3203863.05</v>
      </c>
      <c r="E41" s="24">
        <v>-64074.06</v>
      </c>
      <c r="F41" s="24">
        <v>3139788.99</v>
      </c>
      <c r="H41" s="24">
        <v>3139788.99</v>
      </c>
      <c r="J41" s="24">
        <v>3139788.99</v>
      </c>
      <c r="K41" s="24">
        <f t="shared" si="0"/>
        <v>0</v>
      </c>
    </row>
    <row r="42" spans="2:11" ht="12.75">
      <c r="B42" s="66" t="s">
        <v>44</v>
      </c>
      <c r="C42"/>
      <c r="D42" s="23">
        <v>5105203.37</v>
      </c>
      <c r="E42" s="23">
        <v>465309.16</v>
      </c>
      <c r="F42" s="23">
        <v>5570512.53</v>
      </c>
      <c r="H42" s="23">
        <v>5570512.53</v>
      </c>
      <c r="J42" s="23">
        <v>5570512.53</v>
      </c>
      <c r="K42" s="23">
        <f t="shared" si="0"/>
        <v>0</v>
      </c>
    </row>
    <row r="43" spans="2:11" ht="12.75">
      <c r="B43"/>
      <c r="C43" s="67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>
      <c r="B44"/>
      <c r="C44" s="67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>
      <c r="B45"/>
      <c r="C45" s="67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t="shared" si="0"/>
        <v>0</v>
      </c>
    </row>
    <row r="46" spans="2:11" ht="12.75">
      <c r="B46"/>
      <c r="C46" s="67" t="s">
        <v>48</v>
      </c>
      <c r="D46" s="24">
        <v>5105203.37</v>
      </c>
      <c r="E46" s="24">
        <v>465309.16</v>
      </c>
      <c r="F46" s="24">
        <v>5570512.53</v>
      </c>
      <c r="H46" s="24">
        <v>5570512.53</v>
      </c>
      <c r="J46" s="24">
        <v>5570512.53</v>
      </c>
      <c r="K46" s="24">
        <f t="shared" si="0"/>
        <v>0</v>
      </c>
    </row>
    <row r="47" spans="2:11" ht="12.75">
      <c r="B47"/>
      <c r="C47" s="67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67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0"/>
        <v>0</v>
      </c>
    </row>
    <row r="49" spans="2:11" ht="12.75">
      <c r="B49"/>
      <c r="C49" s="67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0"/>
        <v>0</v>
      </c>
    </row>
    <row r="50" spans="2:11" ht="12.75">
      <c r="B50"/>
      <c r="C50" s="67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0"/>
        <v>0</v>
      </c>
    </row>
    <row r="51" spans="2:11" ht="12.75">
      <c r="B51"/>
      <c r="C51" s="67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0"/>
        <v>0</v>
      </c>
    </row>
    <row r="52" spans="2:11" ht="12.75">
      <c r="B52" s="66" t="s">
        <v>54</v>
      </c>
      <c r="C52"/>
      <c r="D52" s="23">
        <v>118768</v>
      </c>
      <c r="E52" s="23">
        <v>196831.98</v>
      </c>
      <c r="F52" s="23">
        <v>315599.98</v>
      </c>
      <c r="H52" s="23">
        <v>315599.98</v>
      </c>
      <c r="J52" s="23">
        <v>315599.98</v>
      </c>
      <c r="K52" s="23">
        <f t="shared" si="0"/>
        <v>0</v>
      </c>
    </row>
    <row r="53" spans="2:11" ht="12.75">
      <c r="B53"/>
      <c r="C53" s="67" t="s">
        <v>55</v>
      </c>
      <c r="D53" s="24">
        <v>9000</v>
      </c>
      <c r="E53" s="24">
        <v>223499.98</v>
      </c>
      <c r="F53" s="24">
        <v>232499.98</v>
      </c>
      <c r="H53" s="24">
        <v>232499.98</v>
      </c>
      <c r="J53" s="24">
        <v>232499.98</v>
      </c>
      <c r="K53" s="24">
        <f t="shared" si="0"/>
        <v>0</v>
      </c>
    </row>
    <row r="54" spans="2:11" ht="12.75">
      <c r="B54"/>
      <c r="C54" s="67" t="s">
        <v>56</v>
      </c>
      <c r="D54" s="24">
        <v>39640</v>
      </c>
      <c r="E54" s="24">
        <v>-39640</v>
      </c>
      <c r="F54" s="24">
        <v>0</v>
      </c>
      <c r="H54" s="24">
        <v>0</v>
      </c>
      <c r="J54" s="24">
        <v>0</v>
      </c>
      <c r="K54" s="24">
        <f t="shared" si="0"/>
        <v>0</v>
      </c>
    </row>
    <row r="55" spans="2:11" ht="12.75">
      <c r="B55"/>
      <c r="C55" s="67" t="s">
        <v>57</v>
      </c>
      <c r="D55" s="24">
        <v>1000</v>
      </c>
      <c r="E55" s="24">
        <v>-1000</v>
      </c>
      <c r="F55" s="24">
        <v>0</v>
      </c>
      <c r="H55" s="24">
        <v>0</v>
      </c>
      <c r="J55" s="24">
        <v>0</v>
      </c>
      <c r="K55" s="24">
        <f t="shared" si="0"/>
        <v>0</v>
      </c>
    </row>
    <row r="56" spans="2:11" ht="12.75">
      <c r="B56"/>
      <c r="C56" s="67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2.75">
      <c r="B57"/>
      <c r="C57" s="67" t="s">
        <v>59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0"/>
        <v>0</v>
      </c>
    </row>
    <row r="58" spans="2:11" ht="12.75">
      <c r="B58"/>
      <c r="C58" s="67" t="s">
        <v>60</v>
      </c>
      <c r="D58" s="24">
        <v>68628</v>
      </c>
      <c r="E58" s="24">
        <v>14472</v>
      </c>
      <c r="F58" s="24">
        <v>83100</v>
      </c>
      <c r="H58" s="24">
        <v>83100</v>
      </c>
      <c r="J58" s="24">
        <v>83100</v>
      </c>
      <c r="K58" s="24">
        <f t="shared" si="0"/>
        <v>0</v>
      </c>
    </row>
    <row r="59" spans="2:11" ht="12.75">
      <c r="B59"/>
      <c r="C59" s="67" t="s">
        <v>61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0"/>
        <v>0</v>
      </c>
    </row>
    <row r="60" spans="2:11" ht="12.75">
      <c r="B60"/>
      <c r="C60" s="67" t="s">
        <v>62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0"/>
        <v>0</v>
      </c>
    </row>
    <row r="61" spans="2:11" ht="12.75">
      <c r="B61"/>
      <c r="C61" s="67" t="s">
        <v>63</v>
      </c>
      <c r="D61" s="24">
        <v>500</v>
      </c>
      <c r="E61" s="24">
        <v>-500</v>
      </c>
      <c r="F61" s="24">
        <v>0</v>
      </c>
      <c r="H61" s="24">
        <v>0</v>
      </c>
      <c r="J61" s="24">
        <v>0</v>
      </c>
      <c r="K61" s="24">
        <f t="shared" si="0"/>
        <v>0</v>
      </c>
    </row>
    <row r="62" spans="2:11" ht="12.75">
      <c r="B62" s="66" t="s">
        <v>64</v>
      </c>
      <c r="C62"/>
      <c r="D62" s="23">
        <v>0</v>
      </c>
      <c r="E62" s="23">
        <v>3604608.21</v>
      </c>
      <c r="F62" s="23">
        <v>3604608.21</v>
      </c>
      <c r="H62" s="23">
        <v>3604608.21</v>
      </c>
      <c r="J62" s="23">
        <v>1781953.5</v>
      </c>
      <c r="K62" s="23">
        <f t="shared" si="0"/>
        <v>0</v>
      </c>
    </row>
    <row r="63" spans="2:11" ht="12.75">
      <c r="B63"/>
      <c r="C63" s="67" t="s">
        <v>65</v>
      </c>
      <c r="D63" s="24">
        <v>0</v>
      </c>
      <c r="E63" s="24">
        <v>3604608.21</v>
      </c>
      <c r="F63" s="24">
        <v>3604608.21</v>
      </c>
      <c r="H63" s="24">
        <v>3604608.21</v>
      </c>
      <c r="J63" s="24">
        <v>1781953.5</v>
      </c>
      <c r="K63" s="24">
        <f t="shared" si="0"/>
        <v>0</v>
      </c>
    </row>
    <row r="64" spans="2:11" ht="12.75">
      <c r="B64"/>
      <c r="C64" s="67" t="s">
        <v>66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67" t="s">
        <v>67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0"/>
        <v>0</v>
      </c>
    </row>
    <row r="66" spans="2:11" ht="12.75">
      <c r="B66" s="66" t="s">
        <v>68</v>
      </c>
      <c r="C66"/>
      <c r="D66" s="23">
        <v>0</v>
      </c>
      <c r="E66" s="23">
        <v>0</v>
      </c>
      <c r="F66" s="23">
        <v>0</v>
      </c>
      <c r="H66" s="23">
        <v>0</v>
      </c>
      <c r="J66" s="23">
        <v>0</v>
      </c>
      <c r="K66" s="23">
        <f t="shared" si="0"/>
        <v>0</v>
      </c>
    </row>
    <row r="67" spans="2:11" ht="12.75">
      <c r="B67"/>
      <c r="C67" s="67" t="s">
        <v>69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0"/>
        <v>0</v>
      </c>
    </row>
    <row r="68" spans="2:11" ht="12.75">
      <c r="B68"/>
      <c r="C68" s="67" t="s">
        <v>70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0"/>
        <v>0</v>
      </c>
    </row>
    <row r="69" spans="2:11" ht="12.75">
      <c r="B69"/>
      <c r="C69" s="67" t="s">
        <v>71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0"/>
        <v>0</v>
      </c>
    </row>
    <row r="70" spans="2:11" ht="12.75">
      <c r="B70"/>
      <c r="C70" s="67" t="s">
        <v>72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0"/>
        <v>0</v>
      </c>
    </row>
    <row r="71" spans="2:11" ht="12.75">
      <c r="B71"/>
      <c r="C71" s="67" t="s">
        <v>73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0"/>
        <v>0</v>
      </c>
    </row>
    <row r="72" spans="2:11" ht="12.75">
      <c r="B72"/>
      <c r="C72" s="67" t="s">
        <v>74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0"/>
        <v>0</v>
      </c>
    </row>
    <row r="73" spans="2:11" ht="12.75">
      <c r="B73"/>
      <c r="C73" s="67" t="s">
        <v>75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0"/>
        <v>0</v>
      </c>
    </row>
    <row r="74" spans="2:11" ht="12.75">
      <c r="B74" s="66" t="s">
        <v>76</v>
      </c>
      <c r="C74"/>
      <c r="D74" s="23">
        <v>0</v>
      </c>
      <c r="E74" s="23">
        <v>0</v>
      </c>
      <c r="F74" s="23">
        <v>0</v>
      </c>
      <c r="H74" s="23">
        <v>0</v>
      </c>
      <c r="J74" s="23">
        <v>0</v>
      </c>
      <c r="K74" s="23">
        <f t="shared" si="0"/>
        <v>0</v>
      </c>
    </row>
    <row r="75" spans="2:11" ht="12.75">
      <c r="B75"/>
      <c r="C75" s="67" t="s">
        <v>77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0"/>
        <v>0</v>
      </c>
    </row>
    <row r="76" spans="2:11" ht="12.75">
      <c r="B76"/>
      <c r="C76" s="67" t="s">
        <v>78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0"/>
        <v>0</v>
      </c>
    </row>
    <row r="77" spans="2:11" ht="12.75">
      <c r="B77"/>
      <c r="C77" s="67" t="s">
        <v>79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1" ref="K77:K140">F77-H77</f>
        <v>0</v>
      </c>
    </row>
    <row r="78" spans="2:11" ht="12.75">
      <c r="B78" s="66" t="s">
        <v>80</v>
      </c>
      <c r="C78"/>
      <c r="D78" s="23">
        <v>3373957.46</v>
      </c>
      <c r="E78" s="23">
        <v>90892.88</v>
      </c>
      <c r="F78" s="23">
        <v>3464850.34</v>
      </c>
      <c r="H78" s="23">
        <v>3464850.34</v>
      </c>
      <c r="J78" s="23">
        <v>3464850.34</v>
      </c>
      <c r="K78" s="23">
        <f t="shared" si="1"/>
        <v>0</v>
      </c>
    </row>
    <row r="79" spans="2:11" ht="12.75">
      <c r="B79"/>
      <c r="C79" s="67" t="s">
        <v>81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1"/>
        <v>0</v>
      </c>
    </row>
    <row r="80" spans="2:11" ht="12.75">
      <c r="B80"/>
      <c r="C80" s="67" t="s">
        <v>82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1"/>
        <v>0</v>
      </c>
    </row>
    <row r="81" spans="2:11" ht="12.75">
      <c r="B81"/>
      <c r="C81" s="67" t="s">
        <v>83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1"/>
        <v>0</v>
      </c>
    </row>
    <row r="82" spans="2:11" ht="12.75">
      <c r="B82"/>
      <c r="C82" s="67" t="s">
        <v>84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1"/>
        <v>0</v>
      </c>
    </row>
    <row r="83" spans="2:11" ht="12.75">
      <c r="B83"/>
      <c r="C83" s="67" t="s">
        <v>85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1"/>
        <v>0</v>
      </c>
    </row>
    <row r="84" spans="2:11" ht="12.75">
      <c r="B84"/>
      <c r="C84" s="67" t="s">
        <v>86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1"/>
        <v>0</v>
      </c>
    </row>
    <row r="85" spans="2:11" ht="12.75">
      <c r="B85"/>
      <c r="C85" s="67" t="s">
        <v>87</v>
      </c>
      <c r="D85" s="24">
        <v>3373957.46</v>
      </c>
      <c r="E85" s="24">
        <v>90892.88</v>
      </c>
      <c r="F85" s="24">
        <v>3464850.34</v>
      </c>
      <c r="H85" s="24">
        <v>3464850.34</v>
      </c>
      <c r="J85" s="24">
        <v>3464850.34</v>
      </c>
      <c r="K85" s="24">
        <f t="shared" si="1"/>
        <v>0</v>
      </c>
    </row>
    <row r="86" spans="2:11" ht="12.75">
      <c r="B86" s="66" t="s">
        <v>88</v>
      </c>
      <c r="C86"/>
      <c r="D86" s="23">
        <v>0</v>
      </c>
      <c r="E86" s="23">
        <v>0</v>
      </c>
      <c r="F86" s="23">
        <v>0</v>
      </c>
      <c r="H86" s="23">
        <v>0</v>
      </c>
      <c r="J86" s="23">
        <v>0</v>
      </c>
      <c r="K86" s="23">
        <f t="shared" si="1"/>
        <v>0</v>
      </c>
    </row>
    <row r="87" spans="2:11" ht="12.75">
      <c r="B87" s="66" t="s">
        <v>16</v>
      </c>
      <c r="C87"/>
      <c r="D87" s="23">
        <v>0</v>
      </c>
      <c r="E87" s="23">
        <v>0</v>
      </c>
      <c r="F87" s="23">
        <v>0</v>
      </c>
      <c r="H87" s="23">
        <v>0</v>
      </c>
      <c r="J87" s="23">
        <v>0</v>
      </c>
      <c r="K87" s="23">
        <f t="shared" si="1"/>
        <v>0</v>
      </c>
    </row>
    <row r="88" spans="2:11" ht="12.75">
      <c r="B88"/>
      <c r="C88" s="67" t="s">
        <v>17</v>
      </c>
      <c r="D88" s="24">
        <v>0</v>
      </c>
      <c r="E88" s="24">
        <v>0</v>
      </c>
      <c r="F88" s="24">
        <v>0</v>
      </c>
      <c r="H88" s="24">
        <v>0</v>
      </c>
      <c r="J88" s="24">
        <v>0</v>
      </c>
      <c r="K88" s="24">
        <f t="shared" si="1"/>
        <v>0</v>
      </c>
    </row>
    <row r="89" spans="2:11" ht="12.75">
      <c r="B89"/>
      <c r="C89" s="67" t="s">
        <v>18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1"/>
        <v>0</v>
      </c>
    </row>
    <row r="90" spans="2:11" ht="12.75">
      <c r="B90"/>
      <c r="C90" s="67" t="s">
        <v>19</v>
      </c>
      <c r="D90" s="24">
        <v>0</v>
      </c>
      <c r="E90" s="24">
        <v>0</v>
      </c>
      <c r="F90" s="24">
        <v>0</v>
      </c>
      <c r="H90" s="24">
        <v>0</v>
      </c>
      <c r="J90" s="24">
        <v>0</v>
      </c>
      <c r="K90" s="24">
        <f t="shared" si="1"/>
        <v>0</v>
      </c>
    </row>
    <row r="91" spans="2:11" ht="12.75">
      <c r="B91"/>
      <c r="C91" s="67" t="s">
        <v>20</v>
      </c>
      <c r="D91" s="24">
        <v>0</v>
      </c>
      <c r="E91" s="24">
        <v>0</v>
      </c>
      <c r="F91" s="24">
        <v>0</v>
      </c>
      <c r="H91" s="24">
        <v>0</v>
      </c>
      <c r="J91" s="24">
        <v>0</v>
      </c>
      <c r="K91" s="24">
        <f t="shared" si="1"/>
        <v>0</v>
      </c>
    </row>
    <row r="92" spans="2:11" ht="12.75">
      <c r="B92"/>
      <c r="C92" s="67" t="s">
        <v>21</v>
      </c>
      <c r="D92" s="24">
        <v>0</v>
      </c>
      <c r="E92" s="24">
        <v>0</v>
      </c>
      <c r="F92" s="24">
        <v>0</v>
      </c>
      <c r="H92" s="24">
        <v>0</v>
      </c>
      <c r="J92" s="24">
        <v>0</v>
      </c>
      <c r="K92" s="24">
        <f t="shared" si="1"/>
        <v>0</v>
      </c>
    </row>
    <row r="93" spans="2:11" ht="12.75">
      <c r="B93"/>
      <c r="C93" s="67" t="s">
        <v>22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1"/>
        <v>0</v>
      </c>
    </row>
    <row r="94" spans="2:11" ht="12.75">
      <c r="B94"/>
      <c r="C94" s="67" t="s">
        <v>23</v>
      </c>
      <c r="D94" s="24">
        <v>0</v>
      </c>
      <c r="E94" s="24">
        <v>0</v>
      </c>
      <c r="F94" s="24">
        <v>0</v>
      </c>
      <c r="H94" s="24">
        <v>0</v>
      </c>
      <c r="J94" s="24">
        <v>0</v>
      </c>
      <c r="K94" s="24">
        <f t="shared" si="1"/>
        <v>0</v>
      </c>
    </row>
    <row r="95" spans="2:11" ht="12.75">
      <c r="B95" s="66" t="s">
        <v>24</v>
      </c>
      <c r="C95"/>
      <c r="D95" s="23">
        <v>0</v>
      </c>
      <c r="E95" s="23">
        <v>0</v>
      </c>
      <c r="F95" s="23">
        <v>0</v>
      </c>
      <c r="H95" s="23">
        <v>0</v>
      </c>
      <c r="J95" s="23">
        <v>0</v>
      </c>
      <c r="K95" s="23">
        <f t="shared" si="1"/>
        <v>0</v>
      </c>
    </row>
    <row r="96" spans="2:11" ht="12.75">
      <c r="B96"/>
      <c r="C96" s="67" t="s">
        <v>25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1"/>
        <v>0</v>
      </c>
    </row>
    <row r="97" spans="2:11" ht="12.75">
      <c r="B97"/>
      <c r="C97" s="67" t="s">
        <v>26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1"/>
        <v>0</v>
      </c>
    </row>
    <row r="98" spans="2:11" ht="12.75">
      <c r="B98"/>
      <c r="C98" s="67" t="s">
        <v>27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1"/>
        <v>0</v>
      </c>
    </row>
    <row r="99" spans="2:11" ht="12.75">
      <c r="B99"/>
      <c r="C99" s="67" t="s">
        <v>28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1"/>
        <v>0</v>
      </c>
    </row>
    <row r="100" spans="2:11" ht="12.75">
      <c r="B100"/>
      <c r="C100" s="67" t="s">
        <v>29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1"/>
        <v>0</v>
      </c>
    </row>
    <row r="101" spans="2:11" ht="12.75">
      <c r="B101"/>
      <c r="C101" s="67" t="s">
        <v>30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1"/>
        <v>0</v>
      </c>
    </row>
    <row r="102" spans="2:11" ht="12.75">
      <c r="B102"/>
      <c r="C102" s="67" t="s">
        <v>31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1"/>
        <v>0</v>
      </c>
    </row>
    <row r="103" spans="2:11" ht="12.75">
      <c r="B103"/>
      <c r="C103" s="67" t="s">
        <v>32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1"/>
        <v>0</v>
      </c>
    </row>
    <row r="104" spans="2:11" ht="12.75">
      <c r="B104"/>
      <c r="C104" s="67" t="s">
        <v>33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1"/>
        <v>0</v>
      </c>
    </row>
    <row r="105" spans="2:11" ht="12.75">
      <c r="B105" s="66" t="s">
        <v>34</v>
      </c>
      <c r="C105"/>
      <c r="D105" s="23">
        <v>0</v>
      </c>
      <c r="E105" s="23">
        <v>0</v>
      </c>
      <c r="F105" s="23">
        <v>0</v>
      </c>
      <c r="H105" s="23">
        <v>0</v>
      </c>
      <c r="J105" s="23">
        <v>0</v>
      </c>
      <c r="K105" s="23">
        <f t="shared" si="1"/>
        <v>0</v>
      </c>
    </row>
    <row r="106" spans="2:11" ht="12.75">
      <c r="B106"/>
      <c r="C106" s="67" t="s">
        <v>35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1"/>
        <v>0</v>
      </c>
    </row>
    <row r="107" spans="2:11" ht="12.75">
      <c r="B107"/>
      <c r="C107" s="67" t="s">
        <v>36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1"/>
        <v>0</v>
      </c>
    </row>
    <row r="108" spans="2:11" ht="12.75">
      <c r="B108"/>
      <c r="C108" s="67" t="s">
        <v>37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1"/>
        <v>0</v>
      </c>
    </row>
    <row r="109" spans="2:11" ht="12.75">
      <c r="B109"/>
      <c r="C109" s="67" t="s">
        <v>38</v>
      </c>
      <c r="D109" s="24">
        <v>0</v>
      </c>
      <c r="E109" s="24">
        <v>0</v>
      </c>
      <c r="F109" s="24">
        <v>0</v>
      </c>
      <c r="H109" s="24">
        <v>0</v>
      </c>
      <c r="J109" s="24">
        <v>0</v>
      </c>
      <c r="K109" s="24">
        <f t="shared" si="1"/>
        <v>0</v>
      </c>
    </row>
    <row r="110" spans="2:11" ht="12.75">
      <c r="B110"/>
      <c r="C110" s="67" t="s">
        <v>39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1"/>
        <v>0</v>
      </c>
    </row>
    <row r="111" spans="2:11" ht="12.75">
      <c r="B111"/>
      <c r="C111" s="67" t="s">
        <v>40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1"/>
        <v>0</v>
      </c>
    </row>
    <row r="112" spans="2:11" ht="12.75">
      <c r="B112"/>
      <c r="C112" s="67" t="s">
        <v>41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1"/>
        <v>0</v>
      </c>
    </row>
    <row r="113" spans="2:11" ht="12.75">
      <c r="B113"/>
      <c r="C113" s="67" t="s">
        <v>42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1"/>
        <v>0</v>
      </c>
    </row>
    <row r="114" spans="2:11" ht="12.75">
      <c r="B114"/>
      <c r="C114" s="67" t="s">
        <v>43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1"/>
        <v>0</v>
      </c>
    </row>
    <row r="115" spans="2:11" ht="12.75">
      <c r="B115" s="66" t="s">
        <v>44</v>
      </c>
      <c r="C115"/>
      <c r="D115" s="23">
        <v>0</v>
      </c>
      <c r="E115" s="23">
        <v>0</v>
      </c>
      <c r="F115" s="23">
        <v>0</v>
      </c>
      <c r="H115" s="23">
        <v>0</v>
      </c>
      <c r="J115" s="23">
        <v>0</v>
      </c>
      <c r="K115" s="23">
        <f t="shared" si="1"/>
        <v>0</v>
      </c>
    </row>
    <row r="116" spans="2:11" ht="12.75">
      <c r="B116"/>
      <c r="C116" s="67" t="s">
        <v>45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1"/>
        <v>0</v>
      </c>
    </row>
    <row r="117" spans="2:11" ht="12.75">
      <c r="B117"/>
      <c r="C117" s="67" t="s">
        <v>46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1"/>
        <v>0</v>
      </c>
    </row>
    <row r="118" spans="2:11" ht="12.75">
      <c r="B118"/>
      <c r="C118" s="67" t="s">
        <v>47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1"/>
        <v>0</v>
      </c>
    </row>
    <row r="119" spans="2:11" ht="12.75">
      <c r="B119"/>
      <c r="C119" s="67" t="s">
        <v>48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1"/>
        <v>0</v>
      </c>
    </row>
    <row r="120" spans="2:11" ht="12.75">
      <c r="B120"/>
      <c r="C120" s="67" t="s">
        <v>49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1"/>
        <v>0</v>
      </c>
    </row>
    <row r="121" spans="2:11" ht="12.75">
      <c r="B121"/>
      <c r="C121" s="67" t="s">
        <v>50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1"/>
        <v>0</v>
      </c>
    </row>
    <row r="122" spans="2:11" ht="12.75">
      <c r="B122"/>
      <c r="C122" s="67" t="s">
        <v>51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1"/>
        <v>0</v>
      </c>
    </row>
    <row r="123" spans="2:11" ht="12.75">
      <c r="B123"/>
      <c r="C123" s="67" t="s">
        <v>52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1"/>
        <v>0</v>
      </c>
    </row>
    <row r="124" spans="2:11" ht="12.75">
      <c r="B124"/>
      <c r="C124" s="67" t="s">
        <v>53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1"/>
        <v>0</v>
      </c>
    </row>
    <row r="125" spans="2:11" ht="12.75">
      <c r="B125" s="66" t="s">
        <v>54</v>
      </c>
      <c r="C125"/>
      <c r="D125" s="23">
        <v>0</v>
      </c>
      <c r="E125" s="23">
        <v>0</v>
      </c>
      <c r="F125" s="23">
        <v>0</v>
      </c>
      <c r="H125" s="23">
        <v>0</v>
      </c>
      <c r="J125" s="23">
        <v>0</v>
      </c>
      <c r="K125" s="23">
        <f t="shared" si="1"/>
        <v>0</v>
      </c>
    </row>
    <row r="126" spans="2:11" ht="12.75">
      <c r="B126"/>
      <c r="C126" s="67" t="s">
        <v>55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1"/>
        <v>0</v>
      </c>
    </row>
    <row r="127" spans="2:11" ht="12.75">
      <c r="B127"/>
      <c r="C127" s="67" t="s">
        <v>56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1"/>
        <v>0</v>
      </c>
    </row>
    <row r="128" spans="2:11" ht="12.75">
      <c r="B128"/>
      <c r="C128" s="67" t="s">
        <v>57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1"/>
        <v>0</v>
      </c>
    </row>
    <row r="129" spans="2:11" ht="12.75">
      <c r="B129"/>
      <c r="C129" s="67" t="s">
        <v>58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1"/>
        <v>0</v>
      </c>
    </row>
    <row r="130" spans="2:11" ht="12.75">
      <c r="B130"/>
      <c r="C130" s="67" t="s">
        <v>59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1"/>
        <v>0</v>
      </c>
    </row>
    <row r="131" spans="2:11" ht="12.75">
      <c r="B131"/>
      <c r="C131" s="67" t="s">
        <v>60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1"/>
        <v>0</v>
      </c>
    </row>
    <row r="132" spans="2:11" ht="12.75">
      <c r="B132"/>
      <c r="C132" s="67" t="s">
        <v>61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1"/>
        <v>0</v>
      </c>
    </row>
    <row r="133" spans="2:11" ht="12.75">
      <c r="B133"/>
      <c r="C133" s="67" t="s">
        <v>62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1"/>
        <v>0</v>
      </c>
    </row>
    <row r="134" spans="2:11" ht="12.75">
      <c r="B134"/>
      <c r="C134" s="67" t="s">
        <v>63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1"/>
        <v>0</v>
      </c>
    </row>
    <row r="135" spans="2:11" ht="12.75">
      <c r="B135" s="66" t="s">
        <v>64</v>
      </c>
      <c r="C135"/>
      <c r="D135" s="23">
        <v>0</v>
      </c>
      <c r="E135" s="23">
        <v>0</v>
      </c>
      <c r="F135" s="23">
        <v>0</v>
      </c>
      <c r="H135" s="23">
        <v>0</v>
      </c>
      <c r="J135" s="23">
        <v>0</v>
      </c>
      <c r="K135" s="23">
        <f t="shared" si="1"/>
        <v>0</v>
      </c>
    </row>
    <row r="136" spans="2:11" ht="12.75">
      <c r="B136"/>
      <c r="C136" s="67" t="s">
        <v>65</v>
      </c>
      <c r="D136" s="24">
        <v>0</v>
      </c>
      <c r="E136" s="24">
        <v>0</v>
      </c>
      <c r="F136" s="24">
        <v>0</v>
      </c>
      <c r="H136" s="24">
        <v>0</v>
      </c>
      <c r="J136" s="24">
        <v>0</v>
      </c>
      <c r="K136" s="24">
        <f t="shared" si="1"/>
        <v>0</v>
      </c>
    </row>
    <row r="137" spans="2:11" ht="12.75">
      <c r="B137"/>
      <c r="C137" s="67" t="s">
        <v>66</v>
      </c>
      <c r="D137" s="24">
        <v>0</v>
      </c>
      <c r="E137" s="24">
        <v>0</v>
      </c>
      <c r="F137" s="24">
        <v>0</v>
      </c>
      <c r="H137" s="24">
        <v>0</v>
      </c>
      <c r="J137" s="24">
        <v>0</v>
      </c>
      <c r="K137" s="24">
        <f t="shared" si="1"/>
        <v>0</v>
      </c>
    </row>
    <row r="138" spans="2:11" ht="12.75">
      <c r="B138"/>
      <c r="C138" s="67" t="s">
        <v>67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1"/>
        <v>0</v>
      </c>
    </row>
    <row r="139" spans="2:11" ht="12.75">
      <c r="B139" s="66" t="s">
        <v>68</v>
      </c>
      <c r="C139"/>
      <c r="D139" s="23">
        <v>0</v>
      </c>
      <c r="E139" s="23">
        <v>0</v>
      </c>
      <c r="F139" s="23">
        <v>0</v>
      </c>
      <c r="H139" s="23">
        <v>0</v>
      </c>
      <c r="J139" s="23">
        <v>0</v>
      </c>
      <c r="K139" s="23">
        <f t="shared" si="1"/>
        <v>0</v>
      </c>
    </row>
    <row r="140" spans="2:11" ht="12.75">
      <c r="B140"/>
      <c r="C140" s="67" t="s">
        <v>69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1"/>
        <v>0</v>
      </c>
    </row>
    <row r="141" spans="2:11" ht="12.75">
      <c r="B141"/>
      <c r="C141" s="67" t="s">
        <v>70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2" ref="K141:K158">F141-H141</f>
        <v>0</v>
      </c>
    </row>
    <row r="142" spans="2:11" ht="12.75">
      <c r="B142"/>
      <c r="C142" s="67" t="s">
        <v>71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2"/>
        <v>0</v>
      </c>
    </row>
    <row r="143" spans="2:11" ht="12.75">
      <c r="B143"/>
      <c r="C143" s="67" t="s">
        <v>72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2"/>
        <v>0</v>
      </c>
    </row>
    <row r="144" spans="2:11" ht="12.75">
      <c r="B144"/>
      <c r="C144" s="67" t="s">
        <v>73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2"/>
        <v>0</v>
      </c>
    </row>
    <row r="145" spans="2:11" ht="12.75">
      <c r="B145"/>
      <c r="C145" s="67" t="s">
        <v>74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2"/>
        <v>0</v>
      </c>
    </row>
    <row r="146" spans="2:11" ht="12.75">
      <c r="B146"/>
      <c r="C146" s="67" t="s">
        <v>75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2"/>
        <v>0</v>
      </c>
    </row>
    <row r="147" spans="2:11" ht="12.75">
      <c r="B147" s="66" t="s">
        <v>76</v>
      </c>
      <c r="C147"/>
      <c r="D147" s="23">
        <v>0</v>
      </c>
      <c r="E147" s="23">
        <v>0</v>
      </c>
      <c r="F147" s="23">
        <v>0</v>
      </c>
      <c r="H147" s="23">
        <v>0</v>
      </c>
      <c r="J147" s="23">
        <v>0</v>
      </c>
      <c r="K147" s="23">
        <f t="shared" si="2"/>
        <v>0</v>
      </c>
    </row>
    <row r="148" spans="2:11" ht="12.75">
      <c r="B148"/>
      <c r="C148" s="67" t="s">
        <v>77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2"/>
        <v>0</v>
      </c>
    </row>
    <row r="149" spans="2:11" ht="12.75">
      <c r="B149"/>
      <c r="C149" s="67" t="s">
        <v>78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2"/>
        <v>0</v>
      </c>
    </row>
    <row r="150" spans="2:11" ht="12.75">
      <c r="B150"/>
      <c r="C150" s="67" t="s">
        <v>79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2"/>
        <v>0</v>
      </c>
    </row>
    <row r="151" spans="2:11" ht="12.75">
      <c r="B151" s="66" t="s">
        <v>80</v>
      </c>
      <c r="C151"/>
      <c r="D151" s="23">
        <v>0</v>
      </c>
      <c r="E151" s="23">
        <v>0</v>
      </c>
      <c r="F151" s="23">
        <v>0</v>
      </c>
      <c r="H151" s="23">
        <v>0</v>
      </c>
      <c r="J151" s="23">
        <v>0</v>
      </c>
      <c r="K151" s="23">
        <f t="shared" si="2"/>
        <v>0</v>
      </c>
    </row>
    <row r="152" spans="2:11" ht="12.75">
      <c r="B152"/>
      <c r="C152" s="67" t="s">
        <v>81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2"/>
        <v>0</v>
      </c>
    </row>
    <row r="153" spans="2:11" ht="12.75">
      <c r="B153"/>
      <c r="C153" s="67" t="s">
        <v>82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2"/>
        <v>0</v>
      </c>
    </row>
    <row r="154" spans="2:11" ht="12.75">
      <c r="B154"/>
      <c r="C154" s="67" t="s">
        <v>83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2"/>
        <v>0</v>
      </c>
    </row>
    <row r="155" spans="2:11" ht="12.75">
      <c r="B155"/>
      <c r="C155" s="67" t="s">
        <v>84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2"/>
        <v>0</v>
      </c>
    </row>
    <row r="156" spans="2:11" ht="12.75">
      <c r="B156"/>
      <c r="C156" s="67" t="s">
        <v>85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2"/>
        <v>0</v>
      </c>
    </row>
    <row r="157" spans="2:11" ht="12.75">
      <c r="B157"/>
      <c r="C157" s="67" t="s">
        <v>86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2"/>
        <v>0</v>
      </c>
    </row>
    <row r="158" spans="2:11" ht="12.75">
      <c r="B158"/>
      <c r="C158" s="67" t="s">
        <v>87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2"/>
        <v>0</v>
      </c>
    </row>
    <row r="159" spans="2:11" ht="11.25">
      <c r="B159" s="66" t="s">
        <v>89</v>
      </c>
      <c r="D159" s="23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  <v>133239269.21000001</v>
      </c>
      <c r="E159" s="23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  <v>21593489.580000006</v>
      </c>
      <c r="F159" s="23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  <v>154832758.79000005</v>
      </c>
      <c r="H159" s="23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  <v>154832758.79000005</v>
      </c>
      <c r="J159" s="23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  <v>153010104.08000004</v>
      </c>
      <c r="K159" s="23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  <v>0</v>
      </c>
    </row>
    <row r="160" spans="2:4" ht="11.25">
      <c r="B160" s="69"/>
      <c r="D160" s="70"/>
    </row>
    <row r="161" spans="2:4" ht="11.25">
      <c r="B161" s="69"/>
      <c r="D161" s="70"/>
    </row>
    <row r="162" spans="2:4" ht="11.25">
      <c r="B162" s="69"/>
      <c r="D162" s="70"/>
    </row>
    <row r="163" ht="11.25">
      <c r="B163" s="67" t="s">
        <v>90</v>
      </c>
    </row>
    <row r="164" spans="2:4" ht="11.25">
      <c r="B164" s="69"/>
      <c r="D164" s="70"/>
    </row>
    <row r="165" spans="2:4" ht="11.25">
      <c r="B165" s="69"/>
      <c r="D165" s="70"/>
    </row>
    <row r="166" spans="2:4" ht="11.25">
      <c r="B166" s="69"/>
      <c r="D166" s="70"/>
    </row>
    <row r="167" spans="2:4" ht="11.25">
      <c r="B167" s="69"/>
      <c r="D167" s="70"/>
    </row>
    <row r="168" spans="2:4" ht="11.25">
      <c r="B168" s="69"/>
      <c r="D168" s="70"/>
    </row>
    <row r="169" spans="2:4" ht="11.25">
      <c r="B169" s="69"/>
      <c r="D169" s="70"/>
    </row>
    <row r="170" ht="11.25">
      <c r="B170" s="69"/>
    </row>
    <row r="171" spans="4:6" ht="11.25">
      <c r="D171" s="71"/>
      <c r="E171" s="72"/>
      <c r="F171" s="72"/>
    </row>
    <row r="172" spans="2:6" ht="11.25">
      <c r="B172" s="73"/>
      <c r="D172" s="71"/>
      <c r="E172" s="72"/>
      <c r="F172" s="72"/>
    </row>
    <row r="173" spans="2:6" ht="11.25">
      <c r="B173" s="73"/>
      <c r="D173" s="71"/>
      <c r="E173" s="72"/>
      <c r="F173" s="72"/>
    </row>
    <row r="174" spans="2:6" ht="12.75">
      <c r="B174" s="73"/>
      <c r="D174" s="71"/>
      <c r="E174" s="72"/>
      <c r="F174" s="72"/>
    </row>
    <row r="175" spans="2:6" ht="12.75">
      <c r="B175" s="73"/>
      <c r="D175" s="71"/>
      <c r="E175" s="72"/>
      <c r="F175" s="72"/>
    </row>
    <row r="176" spans="2:6" ht="12.75">
      <c r="B176" s="73"/>
      <c r="D176" s="71"/>
      <c r="E176" s="72"/>
      <c r="F176" s="72"/>
    </row>
    <row r="177" spans="2:6" ht="12.75">
      <c r="B177" s="73"/>
      <c r="D177" s="71"/>
      <c r="E177" s="72"/>
      <c r="F177" s="72"/>
    </row>
    <row r="178" spans="2:4" ht="12.75">
      <c r="B178" s="69"/>
      <c r="D178" s="70"/>
    </row>
    <row r="179" spans="2:4" ht="12.75">
      <c r="B179" s="69"/>
      <c r="D179" s="70"/>
    </row>
    <row r="180" spans="2:4" ht="12.75">
      <c r="B180" s="69"/>
      <c r="D180" s="70"/>
    </row>
    <row r="181" spans="2:4" ht="12.75">
      <c r="B181" s="69"/>
      <c r="D181" s="70"/>
    </row>
    <row r="182" spans="2:4" ht="12.75">
      <c r="B182" s="69"/>
      <c r="D182" s="70"/>
    </row>
    <row r="183" spans="2:6" ht="12.75">
      <c r="B183" s="69"/>
      <c r="D183" s="71"/>
      <c r="E183" s="72"/>
      <c r="F183" s="72"/>
    </row>
    <row r="184" spans="2:6" ht="12.75">
      <c r="B184" s="73"/>
      <c r="D184" s="71"/>
      <c r="E184" s="72"/>
      <c r="F184" s="72"/>
    </row>
    <row r="185" spans="2:6" ht="12.75">
      <c r="B185" s="73"/>
      <c r="D185" s="71"/>
      <c r="E185" s="72"/>
      <c r="F185" s="72"/>
    </row>
    <row r="186" spans="2:4" ht="12.75">
      <c r="B186" s="69"/>
      <c r="D186" s="70"/>
    </row>
    <row r="187" spans="2:6" ht="12.75">
      <c r="B187" s="69"/>
      <c r="D187" s="71"/>
      <c r="E187" s="72"/>
      <c r="F187" s="72"/>
    </row>
    <row r="188" spans="2:6" ht="12.75">
      <c r="B188" s="73"/>
      <c r="D188" s="71"/>
      <c r="E188" s="72"/>
      <c r="F188" s="72"/>
    </row>
    <row r="189" spans="2:6" ht="12.75">
      <c r="B189" s="73"/>
      <c r="D189" s="71"/>
      <c r="E189" s="72"/>
      <c r="F189" s="72"/>
    </row>
    <row r="190" spans="2:6" ht="12.75">
      <c r="B190" s="69"/>
      <c r="D190" s="71"/>
      <c r="E190" s="72"/>
      <c r="F190" s="72"/>
    </row>
    <row r="191" spans="2:6" ht="12.75">
      <c r="B191" s="73"/>
      <c r="D191" s="71"/>
      <c r="E191" s="72"/>
      <c r="F191" s="72"/>
    </row>
    <row r="192" spans="2:6" ht="12.75">
      <c r="B192" s="69"/>
      <c r="D192" s="71"/>
      <c r="E192" s="72"/>
      <c r="F192" s="72"/>
    </row>
    <row r="193" spans="2:4" ht="12.75">
      <c r="B193" s="69"/>
      <c r="D193" s="70"/>
    </row>
    <row r="194" spans="2:6" ht="12.75">
      <c r="B194" s="73"/>
      <c r="D194" s="71"/>
      <c r="E194" s="72"/>
      <c r="F194" s="72"/>
    </row>
    <row r="195" spans="2:6" ht="12.75">
      <c r="B195" s="69"/>
      <c r="D195" s="71"/>
      <c r="E195" s="72"/>
      <c r="F195" s="72"/>
    </row>
    <row r="196" spans="2:4" ht="12.75">
      <c r="B196" s="69"/>
      <c r="D196" s="70"/>
    </row>
    <row r="197" spans="2:4" ht="12.75">
      <c r="B197" s="69"/>
      <c r="D197" s="70"/>
    </row>
    <row r="198" spans="2:4" ht="12.75">
      <c r="B198" s="69"/>
      <c r="D198" s="70"/>
    </row>
    <row r="199" spans="2:4" ht="12.75">
      <c r="B199" s="69"/>
      <c r="D199" s="70"/>
    </row>
    <row r="200" spans="2:4" ht="12.75">
      <c r="B200" s="69"/>
      <c r="D200" s="70"/>
    </row>
    <row r="201" spans="2:4" ht="12.75">
      <c r="B201" s="69"/>
      <c r="D201" s="70"/>
    </row>
    <row r="202" spans="2:4" ht="12.75">
      <c r="B202" s="69"/>
      <c r="D202" s="70"/>
    </row>
    <row r="203" spans="2:4" ht="12.75">
      <c r="B203" s="69"/>
      <c r="D203" s="70"/>
    </row>
    <row r="204" spans="2:4" ht="12.75">
      <c r="B204" s="69"/>
      <c r="D204" s="70"/>
    </row>
    <row r="205" spans="2:4" ht="12.75">
      <c r="B205" s="69"/>
      <c r="D205" s="70"/>
    </row>
    <row r="206" spans="2:4" ht="12.75">
      <c r="B206" s="69"/>
      <c r="D206" s="70"/>
    </row>
    <row r="207" spans="2:4" ht="12.75">
      <c r="B207" s="69"/>
      <c r="D207" s="70"/>
    </row>
    <row r="208" spans="2:4" ht="12.75">
      <c r="B208" s="69"/>
      <c r="D208" s="70"/>
    </row>
    <row r="209" spans="2:4" ht="12.75">
      <c r="B209" s="69"/>
      <c r="D209" s="70"/>
    </row>
    <row r="210" spans="2:4" ht="12.75">
      <c r="B210" s="69"/>
      <c r="D210" s="70"/>
    </row>
    <row r="211" ht="12.75">
      <c r="D211" s="70"/>
    </row>
    <row r="212" spans="2:6" ht="12.75">
      <c r="B212" s="73"/>
      <c r="D212" s="71"/>
      <c r="E212" s="72"/>
      <c r="F212" s="72"/>
    </row>
    <row r="213" spans="2:6" ht="12.75">
      <c r="B213" s="73"/>
      <c r="D213" s="71"/>
      <c r="E213" s="72"/>
      <c r="F213" s="72"/>
    </row>
    <row r="214" spans="2:6" ht="12.75">
      <c r="B214" s="73"/>
      <c r="D214" s="71"/>
      <c r="E214" s="72"/>
      <c r="F214" s="72"/>
    </row>
    <row r="215" spans="2:6" ht="12.75">
      <c r="B215" s="73"/>
      <c r="D215" s="71"/>
      <c r="E215" s="72"/>
      <c r="F215" s="72"/>
    </row>
    <row r="216" ht="12.75">
      <c r="B216" s="69"/>
    </row>
    <row r="217" spans="4:6" ht="12.75">
      <c r="D217" s="71"/>
      <c r="E217" s="72"/>
      <c r="F217" s="72"/>
    </row>
    <row r="218" spans="2:6" ht="12.75">
      <c r="B218" s="73"/>
      <c r="D218" s="71"/>
      <c r="E218" s="72"/>
      <c r="F218" s="72"/>
    </row>
    <row r="219" spans="2:6" ht="12.75">
      <c r="B219" s="73"/>
      <c r="D219" s="71"/>
      <c r="E219" s="72"/>
      <c r="F219" s="72"/>
    </row>
    <row r="220" spans="2:6" ht="12.75">
      <c r="B220" s="73"/>
      <c r="D220" s="71"/>
      <c r="E220" s="72"/>
      <c r="F220" s="72"/>
    </row>
    <row r="221" spans="2:6" ht="12.75">
      <c r="B221" s="73"/>
      <c r="D221" s="71"/>
      <c r="E221" s="72"/>
      <c r="F221" s="72"/>
    </row>
    <row r="222" ht="12.75">
      <c r="B222" s="69"/>
    </row>
    <row r="223" spans="4:6" ht="12.75">
      <c r="D223" s="71"/>
      <c r="E223" s="72"/>
      <c r="F223" s="72"/>
    </row>
    <row r="224" spans="2:6" ht="12.75">
      <c r="B224" s="73"/>
      <c r="D224" s="71"/>
      <c r="E224" s="72"/>
      <c r="F224" s="72"/>
    </row>
    <row r="225" spans="2:6" ht="12.75">
      <c r="B225" s="73"/>
      <c r="D225" s="71"/>
      <c r="E225" s="72"/>
      <c r="F225" s="72"/>
    </row>
    <row r="226" spans="2:6" ht="12.75">
      <c r="B226" s="73"/>
      <c r="D226" s="71"/>
      <c r="E226" s="72"/>
      <c r="F226" s="72"/>
    </row>
    <row r="227" spans="2:6" ht="12.75">
      <c r="B227" s="73"/>
      <c r="D227" s="71"/>
      <c r="E227" s="72"/>
      <c r="F227" s="72"/>
    </row>
    <row r="228" ht="12.75">
      <c r="B228" s="69"/>
    </row>
    <row r="229" spans="4:6" ht="12.75">
      <c r="D229" s="71"/>
      <c r="E229" s="72"/>
      <c r="F229" s="72"/>
    </row>
    <row r="230" spans="2:6" ht="12.75">
      <c r="B230" s="73"/>
      <c r="D230" s="71"/>
      <c r="E230" s="72"/>
      <c r="F230" s="72"/>
    </row>
    <row r="231" spans="2:6" ht="12.75">
      <c r="B231" s="73"/>
      <c r="D231" s="71"/>
      <c r="E231" s="72"/>
      <c r="F231" s="72"/>
    </row>
    <row r="232" spans="2:6" ht="12.75">
      <c r="B232" s="73"/>
      <c r="D232" s="71"/>
      <c r="E232" s="72"/>
      <c r="F232" s="72"/>
    </row>
    <row r="233" spans="2:6" ht="12.75">
      <c r="B233" s="73"/>
      <c r="D233" s="71"/>
      <c r="E233" s="72"/>
      <c r="F233" s="72"/>
    </row>
    <row r="234" ht="12.75">
      <c r="B234" s="69"/>
    </row>
    <row r="235" spans="4:6" ht="12.75">
      <c r="D235" s="71"/>
      <c r="E235" s="72"/>
      <c r="F235" s="72"/>
    </row>
    <row r="236" spans="2:6" ht="12.75">
      <c r="B236" s="73"/>
      <c r="D236" s="71"/>
      <c r="E236" s="72"/>
      <c r="F236" s="72"/>
    </row>
    <row r="237" spans="2:6" ht="12.75">
      <c r="B237" s="73"/>
      <c r="D237" s="71"/>
      <c r="E237" s="72"/>
      <c r="F237" s="72"/>
    </row>
    <row r="238" spans="2:6" ht="12.75">
      <c r="B238" s="73"/>
      <c r="D238" s="71"/>
      <c r="E238" s="72"/>
      <c r="F238" s="72"/>
    </row>
    <row r="239" spans="2:6" ht="12.75">
      <c r="B239" s="73"/>
      <c r="D239" s="71"/>
      <c r="E239" s="72"/>
      <c r="F239" s="72"/>
    </row>
    <row r="240" ht="12.75">
      <c r="B240" s="69"/>
    </row>
    <row r="241" spans="4:6" ht="12.75">
      <c r="D241" s="71"/>
      <c r="E241" s="72"/>
      <c r="F241" s="72"/>
    </row>
    <row r="242" spans="2:6" ht="12.75">
      <c r="B242" s="73"/>
      <c r="D242" s="71"/>
      <c r="E242" s="72"/>
      <c r="F242" s="72"/>
    </row>
    <row r="243" spans="2:6" ht="12.75">
      <c r="B243" s="73"/>
      <c r="D243" s="71"/>
      <c r="E243" s="72"/>
      <c r="F243" s="72"/>
    </row>
    <row r="244" spans="2:6" ht="12.75">
      <c r="B244" s="73"/>
      <c r="D244" s="71"/>
      <c r="E244" s="72"/>
      <c r="F244" s="72"/>
    </row>
    <row r="245" spans="2:6" ht="12.75">
      <c r="B245" s="73"/>
      <c r="D245" s="71"/>
      <c r="E245" s="72"/>
      <c r="F245" s="72"/>
    </row>
    <row r="246" ht="12.75">
      <c r="B246" s="69"/>
    </row>
    <row r="247" spans="4:6" ht="12.75">
      <c r="D247" s="71"/>
      <c r="E247" s="72"/>
      <c r="F247" s="72"/>
    </row>
    <row r="248" spans="2:6" ht="12.75">
      <c r="B248" s="73"/>
      <c r="D248" s="71"/>
      <c r="E248" s="72"/>
      <c r="F248" s="72"/>
    </row>
    <row r="249" spans="2:6" ht="12.75">
      <c r="B249" s="73"/>
      <c r="D249" s="71"/>
      <c r="E249" s="72"/>
      <c r="F249" s="72"/>
    </row>
    <row r="250" spans="2:6" ht="12.75">
      <c r="B250" s="73"/>
      <c r="D250" s="71"/>
      <c r="E250" s="72"/>
      <c r="F250" s="72"/>
    </row>
    <row r="251" spans="2:6" ht="12.75">
      <c r="B251" s="73"/>
      <c r="D251" s="71"/>
      <c r="E251" s="72"/>
      <c r="F251" s="72"/>
    </row>
    <row r="252" ht="12.75">
      <c r="B252" s="69"/>
    </row>
    <row r="253" spans="4:6" ht="12.75">
      <c r="D253" s="71"/>
      <c r="E253" s="72"/>
      <c r="F253" s="72"/>
    </row>
    <row r="254" spans="2:6" ht="12.75">
      <c r="B254" s="73"/>
      <c r="D254" s="71"/>
      <c r="E254" s="72"/>
      <c r="F254" s="72"/>
    </row>
    <row r="255" spans="2:6" ht="12.75">
      <c r="B255" s="73"/>
      <c r="D255" s="71"/>
      <c r="E255" s="72"/>
      <c r="F255" s="72"/>
    </row>
    <row r="256" spans="2:6" ht="12.75">
      <c r="B256" s="73"/>
      <c r="D256" s="71"/>
      <c r="E256" s="72"/>
      <c r="F256" s="72"/>
    </row>
    <row r="257" spans="2:6" ht="12.75">
      <c r="B257" s="73"/>
      <c r="D257" s="71"/>
      <c r="E257" s="72"/>
      <c r="F257" s="72"/>
    </row>
    <row r="258" ht="12.75">
      <c r="B258" s="69"/>
    </row>
    <row r="259" spans="4:6" ht="12.75">
      <c r="D259" s="71"/>
      <c r="E259" s="72"/>
      <c r="F259" s="72"/>
    </row>
    <row r="260" spans="2:6" ht="12.75">
      <c r="B260" s="73"/>
      <c r="D260" s="71"/>
      <c r="E260" s="72"/>
      <c r="F260" s="72"/>
    </row>
    <row r="261" spans="2:6" ht="12.75">
      <c r="B261" s="73"/>
      <c r="D261" s="71"/>
      <c r="E261" s="72"/>
      <c r="F261" s="72"/>
    </row>
    <row r="262" spans="2:6" ht="12.75">
      <c r="B262" s="73"/>
      <c r="D262" s="71"/>
      <c r="E262" s="72"/>
      <c r="F262" s="72"/>
    </row>
    <row r="263" spans="2:6" ht="12.75">
      <c r="B263" s="73"/>
      <c r="D263" s="71"/>
      <c r="E263" s="72"/>
      <c r="F263" s="72"/>
    </row>
    <row r="264" spans="2:6" ht="12.75">
      <c r="B264" s="73"/>
      <c r="D264" s="72"/>
      <c r="E264" s="72"/>
      <c r="F264" s="72"/>
    </row>
    <row r="265" spans="2:6" ht="12.75">
      <c r="B265" s="73"/>
      <c r="D265" s="71"/>
      <c r="E265" s="72"/>
      <c r="F265" s="72"/>
    </row>
    <row r="266" spans="2:6" ht="12.75">
      <c r="B266" s="69"/>
      <c r="D266" s="71"/>
      <c r="E266" s="72"/>
      <c r="F266" s="72"/>
    </row>
    <row r="267" spans="4:6" ht="12.75">
      <c r="D267" s="71"/>
      <c r="E267" s="72"/>
      <c r="F267" s="72"/>
    </row>
    <row r="268" spans="2:6" ht="12.75">
      <c r="B268" s="73"/>
      <c r="D268" s="71"/>
      <c r="E268" s="72"/>
      <c r="F268" s="72"/>
    </row>
    <row r="269" spans="2:6" ht="12.75">
      <c r="B269" s="73"/>
      <c r="D269" s="71"/>
      <c r="E269" s="72"/>
      <c r="F269" s="72"/>
    </row>
    <row r="270" spans="2:6" ht="12.75">
      <c r="B270" s="73"/>
      <c r="D270" s="71"/>
      <c r="E270" s="72"/>
      <c r="F270" s="72"/>
    </row>
    <row r="271" spans="2:6" ht="12.75">
      <c r="B271" s="73"/>
      <c r="D271" s="71"/>
      <c r="E271" s="72"/>
      <c r="F271" s="72"/>
    </row>
    <row r="272" spans="2:6" ht="12.75">
      <c r="B272" s="73"/>
      <c r="D272" s="71"/>
      <c r="E272" s="72"/>
      <c r="F272" s="72"/>
    </row>
    <row r="273" spans="2:6" ht="12.75">
      <c r="B273" s="73"/>
      <c r="D273" s="71"/>
      <c r="E273" s="72"/>
      <c r="F273" s="72"/>
    </row>
    <row r="274" spans="2:4" ht="12.75">
      <c r="B274" s="69"/>
      <c r="D274" s="70"/>
    </row>
    <row r="275" spans="2:4" ht="12.75">
      <c r="B275" s="69"/>
      <c r="D275" s="70"/>
    </row>
    <row r="276" spans="2:4" ht="12.75">
      <c r="B276" s="69"/>
      <c r="D276" s="70"/>
    </row>
    <row r="277" spans="2:4" ht="12.75">
      <c r="B277" s="69"/>
      <c r="D277" s="70"/>
    </row>
    <row r="278" spans="2:4" ht="12.75">
      <c r="B278" s="69"/>
      <c r="D278" s="70"/>
    </row>
    <row r="279" spans="2:4" ht="12.75">
      <c r="B279" s="69"/>
      <c r="D279" s="70"/>
    </row>
    <row r="280" spans="2:4" ht="12.75">
      <c r="B280" s="69"/>
      <c r="D280" s="70"/>
    </row>
    <row r="281" spans="2:4" ht="12.75">
      <c r="B281" s="69"/>
      <c r="D281" s="70"/>
    </row>
    <row r="282" spans="2:4" ht="12.75">
      <c r="B282" s="69"/>
      <c r="D282" s="70"/>
    </row>
    <row r="283" spans="2:4" ht="12.75">
      <c r="B283" s="69"/>
      <c r="D283" s="70"/>
    </row>
    <row r="284" spans="2:6" ht="12.75">
      <c r="B284" s="69"/>
      <c r="D284" s="71"/>
      <c r="E284" s="72"/>
      <c r="F284" s="72"/>
    </row>
    <row r="285" spans="2:4" ht="12.75">
      <c r="B285" s="69"/>
      <c r="D285" s="70"/>
    </row>
    <row r="286" spans="2:4" ht="12.75">
      <c r="B286" s="69"/>
      <c r="D286" s="70"/>
    </row>
    <row r="287" spans="2:6" ht="12.75">
      <c r="B287" s="73"/>
      <c r="D287" s="71"/>
      <c r="E287" s="72"/>
      <c r="F287" s="72"/>
    </row>
    <row r="288" spans="2:4" ht="12.75">
      <c r="B288" s="69"/>
      <c r="D288" s="70"/>
    </row>
    <row r="289" spans="2:4" ht="12.75">
      <c r="B289" s="69"/>
      <c r="D289" s="70"/>
    </row>
    <row r="290" spans="2:4" ht="12.75">
      <c r="B290" s="69"/>
      <c r="D290" s="70"/>
    </row>
    <row r="291" spans="2:4" ht="12.75">
      <c r="B291" s="69"/>
      <c r="D291" s="70"/>
    </row>
    <row r="292" spans="2:4" ht="12.75">
      <c r="B292" s="69"/>
      <c r="D292" s="70"/>
    </row>
    <row r="293" spans="2:4" ht="12.75">
      <c r="B293" s="69"/>
      <c r="D293" s="70"/>
    </row>
    <row r="294" spans="2:4" ht="12.75">
      <c r="B294" s="69"/>
      <c r="D294" s="70"/>
    </row>
    <row r="295" spans="2:4" ht="12.75">
      <c r="B295" s="69"/>
      <c r="D295" s="70"/>
    </row>
    <row r="296" spans="2:6" ht="12.75">
      <c r="B296" s="69"/>
      <c r="D296" s="71"/>
      <c r="E296" s="72"/>
      <c r="F296" s="72"/>
    </row>
    <row r="297" spans="2:6" ht="12.75">
      <c r="B297" s="69"/>
      <c r="D297" s="71"/>
      <c r="E297" s="72"/>
      <c r="F297" s="72"/>
    </row>
    <row r="298" spans="2:4" ht="12.75">
      <c r="B298" s="69"/>
      <c r="D298" s="70"/>
    </row>
    <row r="299" spans="2:4" ht="12.75">
      <c r="B299" s="69"/>
      <c r="D299" s="70"/>
    </row>
    <row r="300" spans="2:6" ht="12.75">
      <c r="B300" s="69"/>
      <c r="D300" s="71"/>
      <c r="E300" s="72"/>
      <c r="F300" s="72"/>
    </row>
    <row r="301" spans="2:4" ht="12.75">
      <c r="B301" s="69"/>
      <c r="D301" s="70"/>
    </row>
    <row r="302" spans="2:4" ht="12.75">
      <c r="B302" s="69"/>
      <c r="D302" s="70"/>
    </row>
    <row r="303" spans="2:4" ht="12.75">
      <c r="B303" s="69"/>
      <c r="D303" s="70"/>
    </row>
    <row r="304" spans="2:4" ht="12.75">
      <c r="B304" s="69"/>
      <c r="D304" s="70"/>
    </row>
    <row r="305" spans="2:6" ht="12.75">
      <c r="B305" s="73"/>
      <c r="D305" s="71"/>
      <c r="E305" s="72"/>
      <c r="F305" s="72"/>
    </row>
    <row r="306" spans="2:6" ht="12.75">
      <c r="B306" s="73"/>
      <c r="D306" s="71"/>
      <c r="E306" s="72"/>
      <c r="F306" s="72"/>
    </row>
    <row r="307" spans="2:4" ht="12.75">
      <c r="B307" s="69"/>
      <c r="D307" s="70"/>
    </row>
    <row r="308" spans="2:4" ht="12.75">
      <c r="B308" s="69"/>
      <c r="D308" s="70"/>
    </row>
    <row r="309" spans="2:6" ht="12.75">
      <c r="B309" s="73"/>
      <c r="D309" s="71"/>
      <c r="E309" s="72"/>
      <c r="F309" s="72"/>
    </row>
    <row r="310" spans="2:4" ht="12.75">
      <c r="B310" s="69"/>
      <c r="D310" s="70"/>
    </row>
    <row r="311" spans="2:4" ht="12.75">
      <c r="B311" s="69"/>
      <c r="D311" s="70"/>
    </row>
    <row r="312" spans="2:4" ht="12.75">
      <c r="B312" s="69"/>
      <c r="D312" s="70"/>
    </row>
    <row r="313" spans="2:4" ht="12.75">
      <c r="B313" s="69"/>
      <c r="D313" s="70"/>
    </row>
    <row r="314" spans="2:6" ht="12.75">
      <c r="B314" s="73"/>
      <c r="D314" s="71"/>
      <c r="E314" s="72"/>
      <c r="F314" s="72"/>
    </row>
    <row r="315" spans="2:6" ht="12.75">
      <c r="B315" s="73"/>
      <c r="D315" s="71"/>
      <c r="E315" s="72"/>
      <c r="F315" s="72"/>
    </row>
    <row r="316" spans="2:4" ht="12.75">
      <c r="B316" s="69"/>
      <c r="D316" s="70"/>
    </row>
    <row r="317" spans="2:4" ht="12.75">
      <c r="B317" s="69"/>
      <c r="D317" s="70"/>
    </row>
    <row r="318" spans="2:4" ht="12.75">
      <c r="B318" s="69"/>
      <c r="D318" s="70"/>
    </row>
    <row r="319" spans="2:4" ht="12.75">
      <c r="B319" s="69"/>
      <c r="D319" s="70"/>
    </row>
    <row r="320" spans="2:4" ht="12.75">
      <c r="B320" s="69"/>
      <c r="D320" s="70"/>
    </row>
    <row r="321" spans="2:4" ht="12.75">
      <c r="B321" s="69"/>
      <c r="D321" s="70"/>
    </row>
    <row r="322" spans="2:6" ht="12.75">
      <c r="B322" s="69"/>
      <c r="D322" s="71"/>
      <c r="E322" s="72"/>
      <c r="F322" s="72"/>
    </row>
    <row r="323" spans="2:4" ht="12.75">
      <c r="B323" s="69"/>
      <c r="D323" s="70"/>
    </row>
    <row r="324" spans="2:4" ht="12.75">
      <c r="B324" s="69"/>
      <c r="D324" s="70"/>
    </row>
    <row r="325" spans="2:4" ht="12.75">
      <c r="B325" s="69"/>
      <c r="D325" s="70"/>
    </row>
    <row r="326" spans="2:4" ht="12.75">
      <c r="B326" s="69"/>
      <c r="D326" s="70"/>
    </row>
    <row r="327" spans="2:4" ht="12.75">
      <c r="B327" s="69"/>
      <c r="D327" s="70"/>
    </row>
    <row r="328" spans="2:4" ht="12.75">
      <c r="B328" s="69"/>
      <c r="D328" s="70"/>
    </row>
    <row r="329" spans="2:4" ht="12.75">
      <c r="B329" s="69"/>
      <c r="D329" s="70"/>
    </row>
    <row r="330" spans="2:4" ht="12.75">
      <c r="B330" s="69"/>
      <c r="D330" s="70"/>
    </row>
    <row r="331" spans="2:6" ht="12.75">
      <c r="B331" s="73"/>
      <c r="D331" s="71"/>
      <c r="E331" s="72"/>
      <c r="F331" s="72"/>
    </row>
    <row r="332" spans="2:4" ht="12.75">
      <c r="B332" s="69"/>
      <c r="D332" s="70"/>
    </row>
    <row r="333" spans="2:4" ht="12.75">
      <c r="B333" s="69"/>
      <c r="D333" s="70"/>
    </row>
    <row r="334" spans="2:4" ht="12.75">
      <c r="B334" s="69"/>
      <c r="D334" s="70"/>
    </row>
    <row r="335" spans="2:4" ht="12.75">
      <c r="B335" s="69"/>
      <c r="D335" s="70"/>
    </row>
    <row r="336" spans="2:4" ht="12.75">
      <c r="B336" s="69"/>
      <c r="D336" s="70"/>
    </row>
    <row r="337" ht="12.75">
      <c r="B337" s="69"/>
    </row>
    <row r="338" spans="2:6" ht="12.75">
      <c r="B338" s="69"/>
      <c r="D338" s="71"/>
      <c r="E338" s="72"/>
      <c r="F338" s="72"/>
    </row>
    <row r="339" spans="2:6" ht="12.75">
      <c r="B339" s="69"/>
      <c r="D339" s="71"/>
      <c r="E339" s="72"/>
      <c r="F339" s="72"/>
    </row>
    <row r="340" spans="2:6" ht="12.75">
      <c r="B340" s="69"/>
      <c r="D340" s="71"/>
      <c r="E340" s="72"/>
      <c r="F340" s="72"/>
    </row>
    <row r="341" spans="2:6" ht="12.75">
      <c r="B341" s="69"/>
      <c r="D341" s="71"/>
      <c r="E341" s="72"/>
      <c r="F341" s="72"/>
    </row>
    <row r="342" spans="2:4" ht="12.75">
      <c r="B342" s="69"/>
      <c r="D342" s="70"/>
    </row>
    <row r="343" spans="2:6" ht="12.75">
      <c r="B343" s="69"/>
      <c r="D343" s="71"/>
      <c r="E343" s="72"/>
      <c r="F343" s="72"/>
    </row>
    <row r="344" spans="2:4" ht="12.75">
      <c r="B344" s="69"/>
      <c r="D344" s="70"/>
    </row>
    <row r="345" spans="2:4" ht="12.75">
      <c r="B345" s="69"/>
      <c r="D345" s="70"/>
    </row>
    <row r="346" spans="2:6" ht="12.75">
      <c r="B346" s="69"/>
      <c r="D346" s="71"/>
      <c r="E346" s="72"/>
      <c r="F346" s="72"/>
    </row>
    <row r="347" spans="2:4" ht="12.75">
      <c r="B347" s="69"/>
      <c r="D347" s="70"/>
    </row>
    <row r="348" spans="2:6" ht="12.75">
      <c r="B348" s="69"/>
      <c r="D348" s="71"/>
      <c r="E348" s="72"/>
      <c r="F348" s="72"/>
    </row>
    <row r="349" spans="2:4" ht="12.75">
      <c r="B349" s="69"/>
      <c r="D349" s="70"/>
    </row>
    <row r="350" spans="4:6" ht="12.75">
      <c r="D350" s="71"/>
      <c r="E350" s="72"/>
      <c r="F350" s="72"/>
    </row>
    <row r="351" spans="2:6" ht="12.75">
      <c r="B351" s="73"/>
      <c r="D351" s="71"/>
      <c r="E351" s="72"/>
      <c r="F351" s="72"/>
    </row>
    <row r="352" spans="2:6" ht="12.75">
      <c r="B352" s="73"/>
      <c r="D352" s="71"/>
      <c r="E352" s="72"/>
      <c r="F352" s="72"/>
    </row>
    <row r="353" spans="2:6" ht="12.75">
      <c r="B353" s="73"/>
      <c r="D353" s="71"/>
      <c r="E353" s="72"/>
      <c r="F353" s="72"/>
    </row>
    <row r="354" spans="2:6" ht="12.75">
      <c r="B354" s="73"/>
      <c r="D354" s="71"/>
      <c r="E354" s="72"/>
      <c r="F354" s="72"/>
    </row>
    <row r="355" spans="2:6" ht="12.75">
      <c r="B355" s="69"/>
      <c r="D355" s="71"/>
      <c r="E355" s="72"/>
      <c r="F355" s="72"/>
    </row>
    <row r="356" spans="2:6" ht="12.75">
      <c r="B356" s="73"/>
      <c r="D356" s="71"/>
      <c r="E356" s="72"/>
      <c r="F356" s="72"/>
    </row>
    <row r="357" spans="2:6" ht="12.75">
      <c r="B357" s="69"/>
      <c r="D357" s="71"/>
      <c r="E357" s="72"/>
      <c r="F357" s="72"/>
    </row>
    <row r="358" spans="2:4" ht="12.75">
      <c r="B358" s="69"/>
      <c r="D358" s="70"/>
    </row>
    <row r="359" spans="2:6" ht="12.75">
      <c r="B359" s="73"/>
      <c r="D359" s="71"/>
      <c r="E359" s="72"/>
      <c r="F359" s="72"/>
    </row>
    <row r="360" spans="2:4" ht="12.75">
      <c r="B360" s="69"/>
      <c r="D360" s="70"/>
    </row>
    <row r="361" spans="2:6" ht="12.75">
      <c r="B361" s="73"/>
      <c r="D361" s="71"/>
      <c r="E361" s="72"/>
      <c r="F361" s="72"/>
    </row>
    <row r="362" spans="2:4" ht="12.75">
      <c r="B362" s="69"/>
      <c r="D362" s="70"/>
    </row>
    <row r="363" spans="2:6" ht="12.75">
      <c r="B363" s="73"/>
      <c r="D363" s="71"/>
      <c r="E363" s="72"/>
      <c r="F363" s="72"/>
    </row>
    <row r="364" spans="2:6" ht="12.75">
      <c r="B364" s="69"/>
      <c r="D364" s="71"/>
      <c r="E364" s="72"/>
      <c r="F364" s="72"/>
    </row>
    <row r="365" spans="2:6" ht="12.75">
      <c r="B365" s="73"/>
      <c r="D365" s="71"/>
      <c r="E365" s="72"/>
      <c r="F365" s="72"/>
    </row>
    <row r="366" spans="2:6" ht="12.75">
      <c r="B366" s="69"/>
      <c r="D366" s="71"/>
      <c r="E366" s="72"/>
      <c r="F366" s="72"/>
    </row>
    <row r="367" spans="2:4" ht="12.75">
      <c r="B367" s="69"/>
      <c r="D367" s="70"/>
    </row>
    <row r="368" spans="2:6" ht="12.75">
      <c r="B368" s="73"/>
      <c r="D368" s="71"/>
      <c r="E368" s="72"/>
      <c r="F368" s="72"/>
    </row>
    <row r="369" spans="2:4" ht="12.75">
      <c r="B369" s="69"/>
      <c r="D369" s="70"/>
    </row>
    <row r="370" spans="2:6" ht="12.75">
      <c r="B370" s="73"/>
      <c r="D370" s="71"/>
      <c r="E370" s="72"/>
      <c r="F370" s="72"/>
    </row>
    <row r="371" spans="2:4" ht="12.75">
      <c r="B371" s="69"/>
      <c r="D371" s="70"/>
    </row>
    <row r="372" spans="2:6" ht="12.75">
      <c r="B372" s="73"/>
      <c r="D372" s="71"/>
      <c r="E372" s="72"/>
      <c r="F372" s="72"/>
    </row>
    <row r="373" spans="2:6" ht="12.75">
      <c r="B373" s="69"/>
      <c r="D373" s="71"/>
      <c r="E373" s="72"/>
      <c r="F373" s="72"/>
    </row>
    <row r="374" spans="2:6" ht="12.75">
      <c r="B374" s="73"/>
      <c r="D374" s="71"/>
      <c r="E374" s="72"/>
      <c r="F374" s="72"/>
    </row>
    <row r="375" ht="12.75">
      <c r="B375" s="69"/>
    </row>
    <row r="376" spans="2:6" ht="12.75">
      <c r="B376" s="69"/>
      <c r="D376" s="71"/>
      <c r="E376" s="72"/>
      <c r="F376" s="72"/>
    </row>
    <row r="377" spans="2:6" ht="12.75">
      <c r="B377" s="73"/>
      <c r="D377" s="71"/>
      <c r="E377" s="72"/>
      <c r="F377" s="72"/>
    </row>
    <row r="378" spans="2:6" ht="12.75">
      <c r="B378" s="69"/>
      <c r="D378" s="71"/>
      <c r="E378" s="72"/>
      <c r="F378" s="72"/>
    </row>
    <row r="379" spans="2:6" ht="12.75">
      <c r="B379" s="73"/>
      <c r="D379" s="71"/>
      <c r="E379" s="72"/>
      <c r="F379" s="72"/>
    </row>
    <row r="380" spans="2:6" ht="12.75">
      <c r="B380" s="69"/>
      <c r="D380" s="71"/>
      <c r="E380" s="72"/>
      <c r="F380" s="72"/>
    </row>
    <row r="381" spans="2:6" ht="12.75">
      <c r="B381" s="73"/>
      <c r="D381" s="71"/>
      <c r="E381" s="72"/>
      <c r="F381" s="72"/>
    </row>
    <row r="382" spans="2:4" ht="12.75">
      <c r="B382" s="69"/>
      <c r="D382" s="70"/>
    </row>
    <row r="383" spans="2:6" ht="12.75">
      <c r="B383" s="73"/>
      <c r="D383" s="71"/>
      <c r="E383" s="72"/>
      <c r="F383" s="72"/>
    </row>
    <row r="384" spans="2:4" ht="12.75">
      <c r="B384" s="69"/>
      <c r="D384" s="70"/>
    </row>
    <row r="385" spans="2:6" ht="12.75">
      <c r="B385" s="73"/>
      <c r="D385" s="71"/>
      <c r="E385" s="72"/>
      <c r="F385" s="72"/>
    </row>
    <row r="386" spans="2:4" ht="12.75">
      <c r="B386" s="69"/>
      <c r="D386" s="70"/>
    </row>
    <row r="387" spans="2:6" ht="12.75">
      <c r="B387" s="73"/>
      <c r="D387" s="71"/>
      <c r="E387" s="72"/>
      <c r="F387" s="72"/>
    </row>
    <row r="388" spans="2:6" ht="12.75">
      <c r="B388" s="73"/>
      <c r="D388" s="71"/>
      <c r="E388" s="72"/>
      <c r="F388" s="72"/>
    </row>
    <row r="389" spans="2:6" ht="12.75">
      <c r="B389" s="69"/>
      <c r="D389" s="71"/>
      <c r="E389" s="72"/>
      <c r="F389" s="72"/>
    </row>
    <row r="390" ht="12.75">
      <c r="D390" s="70"/>
    </row>
    <row r="391" spans="2:6" ht="12.75">
      <c r="B391" s="73"/>
      <c r="D391" s="71"/>
      <c r="E391" s="72"/>
      <c r="F391" s="72"/>
    </row>
    <row r="392" spans="2:6" ht="12.75">
      <c r="B392" s="73"/>
      <c r="D392" s="71"/>
      <c r="E392" s="72"/>
      <c r="F392" s="72"/>
    </row>
    <row r="393" spans="2:6" ht="12.75">
      <c r="B393" s="73"/>
      <c r="D393" s="71"/>
      <c r="E393" s="72"/>
      <c r="F393" s="72"/>
    </row>
    <row r="394" spans="2:6" ht="12.75">
      <c r="B394" s="73"/>
      <c r="D394" s="71"/>
      <c r="E394" s="72"/>
      <c r="F394" s="72"/>
    </row>
    <row r="395" spans="2:6" ht="12.75">
      <c r="B395" s="73"/>
      <c r="D395" s="71"/>
      <c r="E395" s="72"/>
      <c r="F395" s="72"/>
    </row>
    <row r="396" spans="2:6" ht="12.75">
      <c r="B396" s="73"/>
      <c r="D396" s="71"/>
      <c r="E396" s="72"/>
      <c r="F396" s="72"/>
    </row>
    <row r="397" spans="2:6" ht="12.75">
      <c r="B397" s="69"/>
      <c r="D397" s="71"/>
      <c r="E397" s="72"/>
      <c r="F397" s="72"/>
    </row>
    <row r="398" spans="2:6" ht="12.75">
      <c r="B398" s="73"/>
      <c r="D398" s="71"/>
      <c r="E398" s="72"/>
      <c r="F398" s="72"/>
    </row>
    <row r="399" spans="2:4" ht="12.75">
      <c r="B399" s="69"/>
      <c r="D399" s="70"/>
    </row>
    <row r="400" spans="2:6" ht="12.75">
      <c r="B400" s="73"/>
      <c r="D400" s="71"/>
      <c r="E400" s="72"/>
      <c r="F400" s="72"/>
    </row>
    <row r="401" spans="2:4" ht="12.75">
      <c r="B401" s="69"/>
      <c r="D401" s="70"/>
    </row>
    <row r="402" spans="2:6" ht="12.75">
      <c r="B402" s="73"/>
      <c r="D402" s="71"/>
      <c r="E402" s="72"/>
      <c r="F402" s="72"/>
    </row>
    <row r="403" spans="2:4" ht="12.75">
      <c r="B403" s="69"/>
      <c r="D403" s="70"/>
    </row>
    <row r="404" spans="2:6" ht="12.75">
      <c r="B404" s="73"/>
      <c r="D404" s="71"/>
      <c r="E404" s="72"/>
      <c r="F404" s="72"/>
    </row>
    <row r="405" spans="2:4" ht="12.75">
      <c r="B405" s="69"/>
      <c r="D405" s="70"/>
    </row>
    <row r="406" spans="2:6" ht="12.75">
      <c r="B406" s="73"/>
      <c r="D406" s="71"/>
      <c r="E406" s="72"/>
      <c r="F406" s="72"/>
    </row>
    <row r="407" spans="2:6" ht="12.75">
      <c r="B407" s="69"/>
      <c r="D407" s="71"/>
      <c r="E407" s="72"/>
      <c r="F407" s="72"/>
    </row>
    <row r="408" spans="2:6" ht="12.75">
      <c r="B408" s="73"/>
      <c r="D408" s="71"/>
      <c r="E408" s="72"/>
      <c r="F408" s="72"/>
    </row>
    <row r="409" spans="2:6" ht="12.75">
      <c r="B409" s="69"/>
      <c r="D409" s="71"/>
      <c r="E409" s="72"/>
      <c r="F409" s="72"/>
    </row>
    <row r="410" spans="2:4" ht="12.75">
      <c r="B410" s="69"/>
      <c r="D410" s="70"/>
    </row>
    <row r="411" spans="2:6" ht="12.75">
      <c r="B411" s="69"/>
      <c r="D411" s="71"/>
      <c r="E411" s="72"/>
      <c r="F411" s="72"/>
    </row>
    <row r="412" spans="2:6" ht="12.75">
      <c r="B412" s="73"/>
      <c r="D412" s="71"/>
      <c r="E412" s="72"/>
      <c r="F412" s="72"/>
    </row>
    <row r="413" spans="2:6" ht="12.75">
      <c r="B413" s="73"/>
      <c r="D413" s="71"/>
      <c r="E413" s="72"/>
      <c r="F413" s="72"/>
    </row>
    <row r="414" spans="2:4" ht="12.75">
      <c r="B414" s="69"/>
      <c r="D414" s="70"/>
    </row>
    <row r="415" spans="2:6" ht="12.75">
      <c r="B415" s="73"/>
      <c r="D415" s="71"/>
      <c r="E415" s="72"/>
      <c r="F415" s="72"/>
    </row>
    <row r="416" spans="2:4" ht="12.75">
      <c r="B416" s="69"/>
      <c r="D416" s="70"/>
    </row>
    <row r="417" spans="2:6" ht="12.75">
      <c r="B417" s="73"/>
      <c r="D417" s="71"/>
      <c r="E417" s="72"/>
      <c r="F417" s="72"/>
    </row>
    <row r="418" spans="2:4" ht="12.75">
      <c r="B418" s="69"/>
      <c r="D418" s="70"/>
    </row>
    <row r="419" spans="2:6" ht="12.75">
      <c r="B419" s="69"/>
      <c r="D419" s="71"/>
      <c r="E419" s="72"/>
      <c r="F419" s="72"/>
    </row>
    <row r="420" spans="2:4" ht="12.75">
      <c r="B420" s="69"/>
      <c r="D420" s="70"/>
    </row>
    <row r="421" spans="2:6" ht="12.75">
      <c r="B421" s="73"/>
      <c r="D421" s="71"/>
      <c r="E421" s="72"/>
      <c r="F421" s="72"/>
    </row>
    <row r="422" spans="2:6" ht="12.75">
      <c r="B422" s="73"/>
      <c r="D422" s="71"/>
      <c r="E422" s="72"/>
      <c r="F422" s="72"/>
    </row>
    <row r="423" spans="2:4" ht="12.75">
      <c r="B423" s="69"/>
      <c r="D423" s="70"/>
    </row>
    <row r="424" spans="2:6" ht="12.75">
      <c r="B424" s="73"/>
      <c r="D424" s="71"/>
      <c r="E424" s="72"/>
      <c r="F424" s="72"/>
    </row>
    <row r="425" ht="12.75">
      <c r="B425" s="69"/>
    </row>
    <row r="426" spans="2:6" ht="12.75">
      <c r="B426" s="73"/>
      <c r="D426" s="71"/>
      <c r="E426" s="72"/>
      <c r="F426" s="72"/>
    </row>
    <row r="427" spans="2:6" ht="12.75">
      <c r="B427" s="69"/>
      <c r="D427" s="71"/>
      <c r="E427" s="72"/>
      <c r="F427" s="72"/>
    </row>
    <row r="428" spans="2:6" ht="12.75">
      <c r="B428" s="73"/>
      <c r="D428" s="71"/>
      <c r="E428" s="72"/>
      <c r="F428" s="72"/>
    </row>
    <row r="429" spans="2:6" ht="12.75">
      <c r="B429" s="69"/>
      <c r="D429" s="71"/>
      <c r="E429" s="72"/>
      <c r="F429" s="72"/>
    </row>
    <row r="430" spans="2:6" ht="12.75">
      <c r="B430" s="73"/>
      <c r="D430" s="71"/>
      <c r="E430" s="72"/>
      <c r="F430" s="72"/>
    </row>
    <row r="431" ht="12.75">
      <c r="B431" s="69"/>
    </row>
    <row r="432" spans="2:6" ht="12.75">
      <c r="B432" s="73"/>
      <c r="D432" s="71"/>
      <c r="E432" s="72"/>
      <c r="F432" s="72"/>
    </row>
    <row r="433" spans="2:6" ht="12.75">
      <c r="B433" s="69"/>
      <c r="D433" s="71"/>
      <c r="E433" s="72"/>
      <c r="F433" s="72"/>
    </row>
    <row r="434" spans="2:6" ht="12.75">
      <c r="B434" s="73"/>
      <c r="D434" s="71"/>
      <c r="E434" s="72"/>
      <c r="F434" s="72"/>
    </row>
    <row r="435" spans="2:6" ht="12.75">
      <c r="B435" s="69"/>
      <c r="D435" s="71"/>
      <c r="E435" s="72"/>
      <c r="F435" s="72"/>
    </row>
    <row r="436" spans="2:6" ht="12.75">
      <c r="B436" s="73"/>
      <c r="D436" s="71"/>
      <c r="E436" s="72"/>
      <c r="F436" s="72"/>
    </row>
    <row r="437" ht="12.75">
      <c r="B437" s="69"/>
    </row>
    <row r="438" spans="2:6" ht="12.75">
      <c r="B438" s="69"/>
      <c r="D438" s="71"/>
      <c r="E438" s="72"/>
      <c r="F438" s="72"/>
    </row>
    <row r="439" spans="2:6" ht="12.75">
      <c r="B439" s="69"/>
      <c r="D439" s="71"/>
      <c r="E439" s="72"/>
      <c r="F439" s="72"/>
    </row>
    <row r="440" spans="4:6" ht="12.75">
      <c r="D440" s="71"/>
      <c r="E440" s="72"/>
      <c r="F440" s="72"/>
    </row>
    <row r="441" spans="2:6" ht="12.75">
      <c r="B441" s="73"/>
      <c r="D441" s="71"/>
      <c r="E441" s="72"/>
      <c r="F441" s="72"/>
    </row>
    <row r="442" spans="2:6" ht="12.75">
      <c r="B442" s="73"/>
      <c r="D442" s="71"/>
      <c r="E442" s="72"/>
      <c r="F442" s="72"/>
    </row>
    <row r="443" spans="2:6" ht="12.75">
      <c r="B443" s="73"/>
      <c r="D443" s="71"/>
      <c r="E443" s="72"/>
      <c r="F443" s="72"/>
    </row>
    <row r="444" spans="2:6" ht="12.75">
      <c r="B444" s="73"/>
      <c r="D444" s="71"/>
      <c r="E444" s="72"/>
      <c r="F444" s="72"/>
    </row>
    <row r="445" spans="2:4" ht="12.75">
      <c r="B445" s="69"/>
      <c r="D445" s="70"/>
    </row>
    <row r="446" ht="12.75">
      <c r="D446" s="70"/>
    </row>
    <row r="447" spans="2:6" ht="12.75">
      <c r="B447" s="73"/>
      <c r="D447" s="71"/>
      <c r="E447" s="72"/>
      <c r="F447" s="72"/>
    </row>
    <row r="448" spans="2:6" ht="12.75">
      <c r="B448" s="73"/>
      <c r="D448" s="71"/>
      <c r="E448" s="72"/>
      <c r="F448" s="72"/>
    </row>
    <row r="449" spans="2:6" ht="12.75">
      <c r="B449" s="73"/>
      <c r="D449" s="71"/>
      <c r="E449" s="72"/>
      <c r="F449" s="72"/>
    </row>
    <row r="450" spans="2:6" ht="12.75">
      <c r="B450" s="73"/>
      <c r="D450" s="71"/>
      <c r="E450" s="72"/>
      <c r="F450" s="72"/>
    </row>
    <row r="451" spans="2:4" ht="12.75">
      <c r="B451" s="69"/>
      <c r="D451" s="70"/>
    </row>
    <row r="452" ht="12.75">
      <c r="D452" s="70"/>
    </row>
    <row r="453" spans="2:6" ht="12.75">
      <c r="B453" s="73"/>
      <c r="D453" s="71"/>
      <c r="E453" s="72"/>
      <c r="F453" s="72"/>
    </row>
    <row r="454" spans="2:6" ht="12.75">
      <c r="B454" s="73"/>
      <c r="D454" s="71"/>
      <c r="E454" s="72"/>
      <c r="F454" s="72"/>
    </row>
    <row r="455" spans="2:6" ht="12.75">
      <c r="B455" s="73"/>
      <c r="D455" s="71"/>
      <c r="E455" s="72"/>
      <c r="F455" s="72"/>
    </row>
    <row r="456" spans="2:6" ht="12.75">
      <c r="B456" s="73"/>
      <c r="D456" s="71"/>
      <c r="E456" s="72"/>
      <c r="F456" s="72"/>
    </row>
    <row r="457" spans="2:6" ht="12.75">
      <c r="B457" s="73"/>
      <c r="D457" s="71"/>
      <c r="E457" s="72"/>
      <c r="F457" s="72"/>
    </row>
    <row r="458" spans="2:6" ht="12.75">
      <c r="B458" s="73"/>
      <c r="D458" s="71"/>
      <c r="E458" s="72"/>
      <c r="F458" s="72"/>
    </row>
    <row r="459" spans="2:4" ht="12.75">
      <c r="B459" s="69"/>
      <c r="D459" s="70"/>
    </row>
    <row r="460" spans="2:4" ht="12.75">
      <c r="B460" s="69"/>
      <c r="D460" s="70"/>
    </row>
    <row r="461" spans="2:6" ht="12.75">
      <c r="B461" s="69"/>
      <c r="D461" s="71"/>
      <c r="E461" s="72"/>
      <c r="F461" s="72"/>
    </row>
    <row r="462" spans="2:6" ht="12.75">
      <c r="B462" s="69"/>
      <c r="D462" s="71"/>
      <c r="E462" s="72"/>
      <c r="F462" s="72"/>
    </row>
    <row r="463" spans="2:4" ht="12.75">
      <c r="B463" s="69"/>
      <c r="D463" s="70"/>
    </row>
    <row r="464" spans="2:4" ht="12.75">
      <c r="B464" s="69"/>
      <c r="D464" s="70"/>
    </row>
    <row r="465" spans="2:6" ht="12.75">
      <c r="B465" s="73"/>
      <c r="D465" s="71"/>
      <c r="E465" s="72"/>
      <c r="F465" s="72"/>
    </row>
    <row r="466" spans="2:4" ht="12.75">
      <c r="B466" s="69"/>
      <c r="D466" s="70"/>
    </row>
    <row r="467" spans="2:4" ht="12.75">
      <c r="B467" s="69"/>
      <c r="D467" s="70"/>
    </row>
    <row r="468" spans="2:4" ht="12.75">
      <c r="B468" s="69"/>
      <c r="D468" s="70"/>
    </row>
    <row r="469" spans="2:6" ht="12.75">
      <c r="B469" s="73"/>
      <c r="D469" s="71"/>
      <c r="E469" s="72"/>
      <c r="F469" s="72"/>
    </row>
    <row r="470" spans="2:4" ht="12.75">
      <c r="B470" s="69"/>
      <c r="D470" s="70"/>
    </row>
    <row r="471" spans="2:4" ht="12.75">
      <c r="B471" s="69"/>
      <c r="D471" s="70"/>
    </row>
    <row r="472" spans="2:6" ht="12.75">
      <c r="B472" s="69"/>
      <c r="D472" s="71"/>
      <c r="E472" s="72"/>
      <c r="F472" s="72"/>
    </row>
    <row r="473" spans="2:4" ht="12.75">
      <c r="B473" s="69"/>
      <c r="D473" s="70"/>
    </row>
    <row r="474" spans="2:4" ht="12.75">
      <c r="B474" s="69"/>
      <c r="D474" s="70"/>
    </row>
    <row r="475" spans="2:6" ht="12.75">
      <c r="B475" s="69"/>
      <c r="D475" s="71"/>
      <c r="E475" s="72"/>
      <c r="F475" s="72"/>
    </row>
    <row r="476" spans="2:6" ht="12.75">
      <c r="B476" s="73"/>
      <c r="D476" s="71"/>
      <c r="E476" s="72"/>
      <c r="F476" s="72"/>
    </row>
    <row r="477" spans="2:6" ht="12.75">
      <c r="B477" s="73"/>
      <c r="D477" s="71"/>
      <c r="E477" s="72"/>
      <c r="F477" s="72"/>
    </row>
    <row r="478" ht="12.75">
      <c r="B478" s="69"/>
    </row>
    <row r="479" spans="2:6" ht="12.75">
      <c r="B479" s="69"/>
      <c r="D479" s="71"/>
      <c r="E479" s="72"/>
      <c r="F479" s="72"/>
    </row>
    <row r="480" spans="2:6" ht="12.75">
      <c r="B480" s="69"/>
      <c r="D480" s="71"/>
      <c r="E480" s="72"/>
      <c r="F480" s="72"/>
    </row>
    <row r="481" spans="2:6" ht="12.75">
      <c r="B481" s="69"/>
      <c r="D481" s="71"/>
      <c r="E481" s="72"/>
      <c r="F481" s="72"/>
    </row>
    <row r="482" spans="2:6" ht="12.75">
      <c r="B482" s="69"/>
      <c r="D482" s="71"/>
      <c r="E482" s="72"/>
      <c r="F482" s="72"/>
    </row>
    <row r="483" spans="2:6" ht="12.75">
      <c r="B483" s="69"/>
      <c r="D483" s="71"/>
      <c r="E483" s="72"/>
      <c r="F483" s="72"/>
    </row>
    <row r="484" spans="2:6" ht="12.75">
      <c r="B484" s="73"/>
      <c r="D484" s="71"/>
      <c r="E484" s="72"/>
      <c r="F484" s="72"/>
    </row>
    <row r="485" spans="2:4" ht="12.75">
      <c r="B485" s="69"/>
      <c r="D485" s="70"/>
    </row>
    <row r="486" spans="2:6" ht="12.75">
      <c r="B486" s="69"/>
      <c r="D486" s="71"/>
      <c r="E486" s="72"/>
      <c r="F486" s="72"/>
    </row>
    <row r="487" spans="2:6" ht="12.75">
      <c r="B487" s="73"/>
      <c r="D487" s="71"/>
      <c r="E487" s="72"/>
      <c r="F487" s="72"/>
    </row>
    <row r="488" spans="2:4" ht="12.75">
      <c r="B488" s="69"/>
      <c r="D488" s="70"/>
    </row>
    <row r="489" spans="2:4" ht="12.75">
      <c r="B489" s="69"/>
      <c r="D489" s="70"/>
    </row>
    <row r="490" spans="2:6" ht="12.75">
      <c r="B490" s="73"/>
      <c r="D490" s="71"/>
      <c r="E490" s="72"/>
      <c r="F490" s="72"/>
    </row>
    <row r="491" spans="2:6" ht="12.75">
      <c r="B491" s="73"/>
      <c r="D491" s="71"/>
      <c r="E491" s="72"/>
      <c r="F491" s="72"/>
    </row>
    <row r="492" spans="2:4" ht="12.75">
      <c r="B492" s="69"/>
      <c r="D492" s="70"/>
    </row>
    <row r="493" ht="12.75">
      <c r="D493" s="70"/>
    </row>
    <row r="494" spans="2:6" ht="12.75">
      <c r="B494" s="73"/>
      <c r="D494" s="71"/>
      <c r="E494" s="72"/>
      <c r="F494" s="72"/>
    </row>
    <row r="495" spans="2:6" ht="12.75">
      <c r="B495" s="73"/>
      <c r="D495" s="71"/>
      <c r="E495" s="72"/>
      <c r="F495" s="72"/>
    </row>
    <row r="496" spans="2:6" ht="12.75">
      <c r="B496" s="73"/>
      <c r="D496" s="71"/>
      <c r="E496" s="72"/>
      <c r="F496" s="72"/>
    </row>
    <row r="497" spans="2:6" ht="12.75">
      <c r="B497" s="73"/>
      <c r="D497" s="71"/>
      <c r="E497" s="72"/>
      <c r="F497" s="72"/>
    </row>
    <row r="498" spans="2:6" ht="12.75">
      <c r="B498" s="73"/>
      <c r="D498" s="71"/>
      <c r="E498" s="72"/>
      <c r="F498" s="72"/>
    </row>
    <row r="499" spans="2:6" ht="12.75">
      <c r="B499" s="73"/>
      <c r="D499" s="71"/>
      <c r="E499" s="72"/>
      <c r="F499" s="72"/>
    </row>
    <row r="500" spans="2:4" ht="12.75">
      <c r="B500" s="69"/>
      <c r="D500" s="70"/>
    </row>
    <row r="501" spans="2:6" ht="12.75">
      <c r="B501" s="73"/>
      <c r="D501" s="71"/>
      <c r="E501" s="72"/>
      <c r="F501" s="72"/>
    </row>
    <row r="502" spans="2:4" ht="12.75">
      <c r="B502" s="69"/>
      <c r="D502" s="70"/>
    </row>
    <row r="503" spans="2:6" ht="12.75">
      <c r="B503" s="69"/>
      <c r="D503" s="71"/>
      <c r="E503" s="72"/>
      <c r="F503" s="72"/>
    </row>
    <row r="504" spans="2:6" ht="12.75">
      <c r="B504" s="69"/>
      <c r="D504" s="71"/>
      <c r="E504" s="72"/>
      <c r="F504" s="72"/>
    </row>
    <row r="505" spans="2:6" ht="12.75">
      <c r="B505" s="73"/>
      <c r="D505" s="71"/>
      <c r="E505" s="72"/>
      <c r="F505" s="72"/>
    </row>
    <row r="506" spans="2:4" ht="12.75">
      <c r="B506" s="69"/>
      <c r="D506" s="70"/>
    </row>
    <row r="507" spans="2:4" ht="12.75">
      <c r="B507" s="69"/>
      <c r="D507" s="70"/>
    </row>
    <row r="508" spans="2:4" ht="12.75">
      <c r="B508" s="69"/>
      <c r="D508" s="70"/>
    </row>
    <row r="509" spans="2:4" ht="12.75">
      <c r="B509" s="69"/>
      <c r="D509" s="70"/>
    </row>
    <row r="510" spans="2:6" ht="12.75">
      <c r="B510" s="69"/>
      <c r="D510" s="71"/>
      <c r="E510" s="72"/>
      <c r="F510" s="72"/>
    </row>
    <row r="511" spans="2:6" ht="12.75">
      <c r="B511" s="73"/>
      <c r="D511" s="71"/>
      <c r="E511" s="72"/>
      <c r="F511" s="72"/>
    </row>
    <row r="512" spans="2:4" ht="12.75">
      <c r="B512" s="69"/>
      <c r="D512" s="70"/>
    </row>
    <row r="513" spans="2:6" ht="12.75">
      <c r="B513" s="69"/>
      <c r="D513" s="71"/>
      <c r="E513" s="72"/>
      <c r="F513" s="72"/>
    </row>
    <row r="514" spans="2:6" ht="12.75">
      <c r="B514" s="73"/>
      <c r="D514" s="71"/>
      <c r="E514" s="72"/>
      <c r="F514" s="72"/>
    </row>
    <row r="515" spans="2:4" ht="12.75">
      <c r="B515" s="69"/>
      <c r="D515" s="70"/>
    </row>
    <row r="516" spans="2:6" ht="12.75">
      <c r="B516" s="69"/>
      <c r="D516" s="71"/>
      <c r="E516" s="72"/>
      <c r="F516" s="72"/>
    </row>
    <row r="517" spans="2:4" ht="12.75">
      <c r="B517" s="69"/>
      <c r="D517" s="70"/>
    </row>
    <row r="518" spans="2:6" ht="12.75">
      <c r="B518" s="73"/>
      <c r="D518" s="71"/>
      <c r="E518" s="72"/>
      <c r="F518" s="72"/>
    </row>
    <row r="519" spans="2:6" ht="12.75">
      <c r="B519" s="73"/>
      <c r="D519" s="71"/>
      <c r="E519" s="72"/>
      <c r="F519" s="72"/>
    </row>
    <row r="520" spans="2:6" ht="12.75">
      <c r="B520" s="69"/>
      <c r="D520" s="71"/>
      <c r="E520" s="72"/>
      <c r="F520" s="72"/>
    </row>
    <row r="521" spans="2:4" ht="12.75">
      <c r="B521" s="69"/>
      <c r="D521" s="70"/>
    </row>
    <row r="522" spans="2:4" ht="12.75">
      <c r="B522" s="69"/>
      <c r="D522" s="70"/>
    </row>
    <row r="523" spans="2:6" ht="12.75">
      <c r="B523" s="69"/>
      <c r="D523" s="71"/>
      <c r="E523" s="72"/>
      <c r="F523" s="72"/>
    </row>
    <row r="524" spans="2:4" ht="12.75">
      <c r="B524" s="69"/>
      <c r="D524" s="70"/>
    </row>
    <row r="525" spans="2:6" ht="12.75">
      <c r="B525" s="73"/>
      <c r="D525" s="71"/>
      <c r="E525" s="72"/>
      <c r="F525" s="72"/>
    </row>
    <row r="526" spans="2:4" ht="12.75">
      <c r="B526" s="69"/>
      <c r="D526" s="70"/>
    </row>
    <row r="527" spans="2:4" ht="12.75">
      <c r="B527" s="69"/>
      <c r="D527" s="70"/>
    </row>
    <row r="528" spans="2:6" ht="12.75">
      <c r="B528" s="73"/>
      <c r="D528" s="71"/>
      <c r="E528" s="72"/>
      <c r="F528" s="72"/>
    </row>
    <row r="529" spans="2:6" ht="12.75">
      <c r="B529" s="69"/>
      <c r="D529" s="71"/>
      <c r="E529" s="72"/>
      <c r="F529" s="72"/>
    </row>
    <row r="530" spans="2:6" ht="12.75">
      <c r="B530" s="69"/>
      <c r="D530" s="71"/>
      <c r="E530" s="72"/>
      <c r="F530" s="72"/>
    </row>
    <row r="531" spans="2:6" ht="12.75">
      <c r="B531" s="73"/>
      <c r="D531" s="71"/>
      <c r="E531" s="72"/>
      <c r="F531" s="72"/>
    </row>
    <row r="532" spans="2:4" ht="12.75">
      <c r="B532" s="69"/>
      <c r="D532" s="70"/>
    </row>
    <row r="533" spans="2:4" ht="12.75">
      <c r="B533" s="69"/>
      <c r="D533" s="70"/>
    </row>
    <row r="534" spans="2:4" ht="12.75">
      <c r="B534" s="69"/>
      <c r="D534" s="70"/>
    </row>
    <row r="535" spans="2:6" ht="12.75">
      <c r="B535" s="73"/>
      <c r="D535" s="71"/>
      <c r="E535" s="72"/>
      <c r="F535" s="72"/>
    </row>
    <row r="536" spans="2:4" ht="12.75">
      <c r="B536" s="69"/>
      <c r="D536" s="70"/>
    </row>
    <row r="537" spans="2:6" ht="12.75">
      <c r="B537" s="69"/>
      <c r="D537" s="71"/>
      <c r="E537" s="72"/>
      <c r="F537" s="72"/>
    </row>
    <row r="538" spans="2:6" ht="12.75">
      <c r="B538" s="73"/>
      <c r="D538" s="71"/>
      <c r="E538" s="72"/>
      <c r="F538" s="72"/>
    </row>
    <row r="539" spans="2:6" ht="12.75">
      <c r="B539" s="69"/>
      <c r="D539" s="71"/>
      <c r="E539" s="72"/>
      <c r="F539" s="72"/>
    </row>
    <row r="540" spans="2:6" ht="12.75">
      <c r="B540" s="73"/>
      <c r="D540" s="71"/>
      <c r="E540" s="72"/>
      <c r="F540" s="72"/>
    </row>
    <row r="541" spans="2:4" ht="12.75">
      <c r="B541" s="69"/>
      <c r="D541" s="70"/>
    </row>
    <row r="542" spans="2:4" ht="12.75">
      <c r="B542" s="69"/>
      <c r="D542" s="70"/>
    </row>
    <row r="543" spans="2:4" ht="12.75">
      <c r="B543" s="69"/>
      <c r="D543" s="70"/>
    </row>
    <row r="544" spans="2:6" ht="12.75">
      <c r="B544" s="73"/>
      <c r="D544" s="71"/>
      <c r="E544" s="72"/>
      <c r="F544" s="72"/>
    </row>
    <row r="545" spans="2:6" ht="12.75">
      <c r="B545" s="73"/>
      <c r="D545" s="71"/>
      <c r="E545" s="72"/>
      <c r="F545" s="72"/>
    </row>
    <row r="546" spans="2:6" ht="12.75">
      <c r="B546" s="69"/>
      <c r="D546" s="71"/>
      <c r="E546" s="72"/>
      <c r="F546" s="72"/>
    </row>
    <row r="547" spans="2:4" ht="12.75">
      <c r="B547" s="69"/>
      <c r="D547" s="70"/>
    </row>
    <row r="548" spans="2:4" ht="12.75">
      <c r="B548" s="69"/>
      <c r="D548" s="70"/>
    </row>
    <row r="549" spans="2:4" ht="12.75">
      <c r="B549" s="69"/>
      <c r="D549" s="70"/>
    </row>
    <row r="550" spans="2:6" ht="12.75">
      <c r="B550" s="73"/>
      <c r="D550" s="71"/>
      <c r="E550" s="72"/>
      <c r="F550" s="72"/>
    </row>
    <row r="551" spans="2:4" ht="12.75">
      <c r="B551" s="69"/>
      <c r="D551" s="70"/>
    </row>
    <row r="552" spans="2:6" ht="12.75">
      <c r="B552" s="73"/>
      <c r="D552" s="71"/>
      <c r="E552" s="72"/>
      <c r="F552" s="72"/>
    </row>
    <row r="553" spans="2:4" ht="12.75">
      <c r="B553" s="69"/>
      <c r="D553" s="70"/>
    </row>
    <row r="554" spans="2:6" ht="12.75">
      <c r="B554" s="73"/>
      <c r="D554" s="71"/>
      <c r="E554" s="72"/>
      <c r="F554" s="72"/>
    </row>
    <row r="555" spans="2:6" ht="12.75">
      <c r="B555" s="69"/>
      <c r="D555" s="71"/>
      <c r="E555" s="72"/>
      <c r="F555" s="72"/>
    </row>
    <row r="556" spans="2:4" ht="12.75">
      <c r="B556" s="69"/>
      <c r="D556" s="70"/>
    </row>
    <row r="557" spans="2:6" ht="12.75">
      <c r="B557" s="69"/>
      <c r="D557" s="71"/>
      <c r="E557" s="72"/>
      <c r="F557" s="72"/>
    </row>
    <row r="558" spans="2:4" ht="12.75">
      <c r="B558" s="69"/>
      <c r="D558" s="70"/>
    </row>
    <row r="559" spans="2:4" ht="12.75">
      <c r="B559" s="69"/>
      <c r="D559" s="70"/>
    </row>
    <row r="560" spans="2:4" ht="12.75">
      <c r="B560" s="69"/>
      <c r="D560" s="70"/>
    </row>
    <row r="561" spans="2:6" ht="12.75">
      <c r="B561" s="73"/>
      <c r="D561" s="71"/>
      <c r="E561" s="72"/>
      <c r="F561" s="72"/>
    </row>
    <row r="562" spans="2:6" ht="12.75">
      <c r="B562" s="69"/>
      <c r="D562" s="71"/>
      <c r="E562" s="72"/>
      <c r="F562" s="72"/>
    </row>
    <row r="563" spans="2:4" ht="12.75">
      <c r="B563" s="69"/>
      <c r="D563" s="70"/>
    </row>
    <row r="564" spans="2:6" ht="12.75">
      <c r="B564" s="69"/>
      <c r="D564" s="71"/>
      <c r="E564" s="72"/>
      <c r="F564" s="72"/>
    </row>
    <row r="565" spans="2:6" ht="12.75">
      <c r="B565" s="69"/>
      <c r="D565" s="71"/>
      <c r="E565" s="72"/>
      <c r="F565" s="72"/>
    </row>
    <row r="566" spans="2:4" ht="12.75">
      <c r="B566" s="69"/>
      <c r="D566" s="70"/>
    </row>
    <row r="567" spans="2:6" ht="12.75">
      <c r="B567" s="73"/>
      <c r="D567" s="71"/>
      <c r="E567" s="72"/>
      <c r="F567" s="72"/>
    </row>
    <row r="568" spans="2:4" ht="12.75">
      <c r="B568" s="69"/>
      <c r="D568" s="70"/>
    </row>
    <row r="569" spans="2:4" ht="12.75">
      <c r="B569" s="69"/>
      <c r="D569" s="70"/>
    </row>
    <row r="570" spans="2:6" ht="12.75">
      <c r="B570" s="73"/>
      <c r="D570" s="71"/>
      <c r="E570" s="72"/>
      <c r="F570" s="72"/>
    </row>
    <row r="571" spans="2:4" ht="12.75">
      <c r="B571" s="69"/>
      <c r="D571" s="70"/>
    </row>
    <row r="572" spans="2:6" ht="12.75">
      <c r="B572" s="73"/>
      <c r="D572" s="72"/>
      <c r="E572" s="72"/>
      <c r="F572" s="72"/>
    </row>
    <row r="573" spans="2:6" ht="12.75">
      <c r="B573" s="69"/>
      <c r="D573" s="71"/>
      <c r="E573" s="72"/>
      <c r="F573" s="72"/>
    </row>
    <row r="574" spans="2:6" ht="12.75">
      <c r="B574" s="69"/>
      <c r="D574" s="71"/>
      <c r="E574" s="72"/>
      <c r="F574" s="72"/>
    </row>
    <row r="575" spans="2:6" ht="12.75">
      <c r="B575" s="69"/>
      <c r="D575" s="71"/>
      <c r="E575" s="72"/>
      <c r="F575" s="72"/>
    </row>
    <row r="576" spans="2:6" ht="12.75">
      <c r="B576" s="73"/>
      <c r="D576" s="71"/>
      <c r="E576" s="72"/>
      <c r="F576" s="72"/>
    </row>
    <row r="577" spans="2:6" ht="12.75">
      <c r="B577" s="73"/>
      <c r="D577" s="71"/>
      <c r="E577" s="72"/>
      <c r="F577" s="72"/>
    </row>
    <row r="578" spans="2:4" ht="12.75">
      <c r="B578" s="69"/>
      <c r="D578" s="70"/>
    </row>
    <row r="579" spans="2:6" ht="12.75">
      <c r="B579" s="73"/>
      <c r="D579" s="71"/>
      <c r="E579" s="72"/>
      <c r="F579" s="72"/>
    </row>
    <row r="580" spans="2:6" ht="12.75">
      <c r="B580" s="73"/>
      <c r="D580" s="71"/>
      <c r="E580" s="72"/>
      <c r="F580" s="72"/>
    </row>
    <row r="581" spans="2:6" ht="12.75">
      <c r="B581" s="69"/>
      <c r="D581" s="71"/>
      <c r="E581" s="72"/>
      <c r="F581" s="72"/>
    </row>
    <row r="582" spans="2:4" ht="12.75">
      <c r="B582" s="69"/>
      <c r="D582" s="70"/>
    </row>
    <row r="583" ht="12.75">
      <c r="B583" s="69"/>
    </row>
    <row r="584" spans="2:6" ht="12.75">
      <c r="B584" s="69"/>
      <c r="D584" s="71"/>
      <c r="E584" s="72"/>
      <c r="F584" s="72"/>
    </row>
    <row r="585" spans="2:6" ht="12.75">
      <c r="B585" s="73"/>
      <c r="D585" s="71"/>
      <c r="E585" s="72"/>
      <c r="F585" s="72"/>
    </row>
    <row r="586" spans="2:6" ht="12.75">
      <c r="B586" s="69"/>
      <c r="D586" s="71"/>
      <c r="E586" s="72"/>
      <c r="F586" s="72"/>
    </row>
    <row r="587" spans="4:6" ht="12.75">
      <c r="D587" s="71"/>
      <c r="E587" s="72"/>
      <c r="F587" s="72"/>
    </row>
    <row r="588" spans="2:6" ht="12.75">
      <c r="B588" s="73"/>
      <c r="D588" s="71"/>
      <c r="E588" s="72"/>
      <c r="F588" s="72"/>
    </row>
    <row r="589" spans="2:6" ht="12.75">
      <c r="B589" s="73"/>
      <c r="D589" s="71"/>
      <c r="E589" s="72"/>
      <c r="F589" s="72"/>
    </row>
    <row r="590" spans="2:6" ht="12.75">
      <c r="B590" s="73"/>
      <c r="D590" s="71"/>
      <c r="E590" s="72"/>
      <c r="F590" s="72"/>
    </row>
    <row r="591" spans="2:6" ht="12.75">
      <c r="B591" s="73"/>
      <c r="D591" s="71"/>
      <c r="E591" s="72"/>
      <c r="F591" s="72"/>
    </row>
    <row r="592" spans="2:6" ht="12.75">
      <c r="B592" s="73"/>
      <c r="D592" s="71"/>
      <c r="E592" s="72"/>
      <c r="F592" s="72"/>
    </row>
    <row r="593" spans="2:4" ht="12.75">
      <c r="B593" s="69"/>
      <c r="D593" s="70"/>
    </row>
    <row r="594" spans="2:6" ht="12.75">
      <c r="B594" s="73"/>
      <c r="D594" s="72"/>
      <c r="E594" s="72"/>
      <c r="F594" s="72"/>
    </row>
    <row r="595" spans="2:6" ht="12.75">
      <c r="B595" s="69"/>
      <c r="D595" s="71"/>
      <c r="E595" s="72"/>
      <c r="F595" s="72"/>
    </row>
    <row r="596" spans="2:6" ht="12.75">
      <c r="B596" s="73"/>
      <c r="D596" s="71"/>
      <c r="E596" s="72"/>
      <c r="F596" s="72"/>
    </row>
    <row r="597" spans="2:6" ht="12.75">
      <c r="B597" s="69"/>
      <c r="D597" s="71"/>
      <c r="E597" s="72"/>
      <c r="F597" s="72"/>
    </row>
    <row r="598" spans="4:6" ht="12.75">
      <c r="D598" s="71"/>
      <c r="E598" s="72"/>
      <c r="F598" s="72"/>
    </row>
    <row r="599" spans="2:6" ht="12.75">
      <c r="B599" s="73"/>
      <c r="D599" s="71"/>
      <c r="E599" s="72"/>
      <c r="F599" s="72"/>
    </row>
    <row r="600" spans="2:6" ht="12.75">
      <c r="B600" s="73"/>
      <c r="D600" s="72"/>
      <c r="E600" s="72"/>
      <c r="F600" s="72"/>
    </row>
    <row r="601" spans="2:6" ht="12.75">
      <c r="B601" s="73"/>
      <c r="D601" s="72"/>
      <c r="E601" s="72"/>
      <c r="F601" s="72"/>
    </row>
    <row r="602" spans="2:6" ht="12.75">
      <c r="B602" s="73"/>
      <c r="D602" s="72"/>
      <c r="E602" s="72"/>
      <c r="F602" s="72"/>
    </row>
    <row r="603" spans="2:6" ht="12.75">
      <c r="B603" s="73"/>
      <c r="D603" s="72"/>
      <c r="E603" s="72"/>
      <c r="F603" s="72"/>
    </row>
    <row r="604" ht="12.75">
      <c r="B604" s="69"/>
    </row>
    <row r="605" spans="2:6" ht="12.75">
      <c r="B605" s="73"/>
      <c r="D605" s="72"/>
      <c r="E605" s="72"/>
      <c r="F605" s="72"/>
    </row>
    <row r="606" ht="12.75">
      <c r="B606" s="69"/>
    </row>
    <row r="607" spans="2:6" ht="12.75">
      <c r="B607" s="73"/>
      <c r="D607" s="72"/>
      <c r="E607" s="72"/>
      <c r="F607" s="72"/>
    </row>
    <row r="608" ht="12.75">
      <c r="B608" s="69"/>
    </row>
    <row r="610" spans="2:6" ht="12.75">
      <c r="B610" s="73"/>
      <c r="D610" s="72"/>
      <c r="E610" s="72"/>
      <c r="F610" s="72"/>
    </row>
    <row r="611" spans="2:6" ht="12.75">
      <c r="B611" s="73"/>
      <c r="D611" s="72"/>
      <c r="E611" s="72"/>
      <c r="F611" s="72"/>
    </row>
    <row r="612" spans="2:6" ht="12.75">
      <c r="B612" s="73"/>
      <c r="D612" s="72"/>
      <c r="E612" s="72"/>
      <c r="F612" s="72"/>
    </row>
    <row r="613" spans="2:6" ht="12.75">
      <c r="B613" s="73"/>
      <c r="D613" s="72"/>
      <c r="E613" s="72"/>
      <c r="F613" s="72"/>
    </row>
    <row r="614" ht="12.75">
      <c r="B614" s="69"/>
    </row>
    <row r="615" spans="2:6" ht="12.75">
      <c r="B615" s="74"/>
      <c r="D615" s="72"/>
      <c r="E615" s="72"/>
      <c r="F615" s="72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LDF-6</oddHeader>
    <oddFooter>&amp;C&amp;7&amp;T            &amp;D&amp;R&amp;7Página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6FF83-2757-4BA4-9929-68FA43C063DA}">
  <dimension ref="A1:L615"/>
  <sheetViews>
    <sheetView zoomScale="145" zoomScaleNormal="145" workbookViewId="0" topLeftCell="A159">
      <selection activeCell="D177" sqref="D177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68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92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 aca="true" t="shared" si="0" ref="K13:K76">F13-H13</f>
        <v>0</v>
      </c>
    </row>
    <row r="14" spans="2:11" ht="12.75">
      <c r="B14" s="66" t="s">
        <v>16</v>
      </c>
      <c r="C14"/>
      <c r="D14" s="23">
        <v>0</v>
      </c>
      <c r="E14" s="23">
        <v>0</v>
      </c>
      <c r="F14" s="23">
        <v>0</v>
      </c>
      <c r="H14" s="23">
        <v>0</v>
      </c>
      <c r="J14" s="23">
        <v>0</v>
      </c>
      <c r="K14" s="23">
        <f t="shared" si="0"/>
        <v>0</v>
      </c>
    </row>
    <row r="15" spans="2:11" ht="12.75">
      <c r="B15"/>
      <c r="C15" s="67" t="s">
        <v>17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2:11" ht="12.75">
      <c r="B16"/>
      <c r="C16" s="67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67" t="s">
        <v>19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2.75">
      <c r="B18"/>
      <c r="C18" s="67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67" t="s">
        <v>21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2.75">
      <c r="B20"/>
      <c r="C20" s="67" t="s">
        <v>22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67" t="s">
        <v>23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ht="12.75">
      <c r="B22" s="66" t="s">
        <v>24</v>
      </c>
      <c r="C22"/>
      <c r="D22" s="23">
        <v>0</v>
      </c>
      <c r="E22" s="23">
        <v>0</v>
      </c>
      <c r="F22" s="23">
        <v>0</v>
      </c>
      <c r="H22" s="23">
        <v>0</v>
      </c>
      <c r="J22" s="23">
        <v>0</v>
      </c>
      <c r="K22" s="23">
        <f t="shared" si="0"/>
        <v>0</v>
      </c>
    </row>
    <row r="23" spans="2:11" ht="12.75">
      <c r="B23"/>
      <c r="C23" s="67" t="s">
        <v>25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2.75">
      <c r="B24"/>
      <c r="C24" s="67" t="s">
        <v>26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67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>
      <c r="B26"/>
      <c r="C26" s="67" t="s">
        <v>28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2:11" ht="12.75">
      <c r="B27"/>
      <c r="C27" s="67" t="s">
        <v>29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2.75">
      <c r="B28"/>
      <c r="C28" s="67" t="s">
        <v>30</v>
      </c>
      <c r="D28" s="24">
        <v>0</v>
      </c>
      <c r="E28" s="24">
        <v>0</v>
      </c>
      <c r="F28" s="24">
        <v>0</v>
      </c>
      <c r="H28" s="24">
        <v>0</v>
      </c>
      <c r="J28" s="24">
        <v>0</v>
      </c>
      <c r="K28" s="24">
        <f t="shared" si="0"/>
        <v>0</v>
      </c>
    </row>
    <row r="29" spans="2:11" ht="12.75">
      <c r="B29"/>
      <c r="C29" s="67" t="s">
        <v>31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2.75">
      <c r="B30"/>
      <c r="C30" s="67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67" t="s">
        <v>33</v>
      </c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 s="66" t="s">
        <v>34</v>
      </c>
      <c r="C32"/>
      <c r="D32" s="23">
        <v>0</v>
      </c>
      <c r="E32" s="23">
        <v>0</v>
      </c>
      <c r="F32" s="23">
        <v>0</v>
      </c>
      <c r="H32" s="23">
        <v>0</v>
      </c>
      <c r="J32" s="23">
        <v>0</v>
      </c>
      <c r="K32" s="23">
        <f t="shared" si="0"/>
        <v>0</v>
      </c>
    </row>
    <row r="33" spans="2:11" ht="12.75">
      <c r="B33"/>
      <c r="C33" s="67" t="s">
        <v>35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2:11" ht="12.75">
      <c r="B34"/>
      <c r="C34" s="67" t="s">
        <v>36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2:11" ht="12.75">
      <c r="B35"/>
      <c r="C35" s="67" t="s">
        <v>37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2:11" ht="12.75">
      <c r="B36"/>
      <c r="C36" s="67" t="s">
        <v>38</v>
      </c>
      <c r="D36" s="24">
        <v>0</v>
      </c>
      <c r="E36" s="24">
        <v>0</v>
      </c>
      <c r="F36" s="24">
        <v>0</v>
      </c>
      <c r="H36" s="24">
        <v>0</v>
      </c>
      <c r="J36" s="24">
        <v>0</v>
      </c>
      <c r="K36" s="24">
        <f t="shared" si="0"/>
        <v>0</v>
      </c>
    </row>
    <row r="37" spans="2:11" ht="12.75">
      <c r="B37"/>
      <c r="C37" s="67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67" t="s">
        <v>40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2:11" ht="12.75">
      <c r="B39"/>
      <c r="C39" s="67" t="s">
        <v>41</v>
      </c>
      <c r="D39" s="24">
        <v>0</v>
      </c>
      <c r="E39" s="24">
        <v>0</v>
      </c>
      <c r="F39" s="24">
        <v>0</v>
      </c>
      <c r="H39" s="24">
        <v>0</v>
      </c>
      <c r="J39" s="24">
        <v>0</v>
      </c>
      <c r="K39" s="24">
        <f t="shared" si="0"/>
        <v>0</v>
      </c>
    </row>
    <row r="40" spans="2:11" ht="12.75">
      <c r="B40"/>
      <c r="C40" s="67" t="s">
        <v>42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1" ht="12.75">
      <c r="B41"/>
      <c r="C41" s="67" t="s">
        <v>43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 s="66" t="s">
        <v>44</v>
      </c>
      <c r="C42"/>
      <c r="D42" s="23">
        <v>0</v>
      </c>
      <c r="E42" s="23">
        <v>0</v>
      </c>
      <c r="F42" s="23">
        <v>0</v>
      </c>
      <c r="H42" s="23">
        <v>0</v>
      </c>
      <c r="J42" s="23">
        <v>0</v>
      </c>
      <c r="K42" s="23">
        <f t="shared" si="0"/>
        <v>0</v>
      </c>
    </row>
    <row r="43" spans="2:11" ht="12.75">
      <c r="B43"/>
      <c r="C43" s="67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>
      <c r="B44"/>
      <c r="C44" s="67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>
      <c r="B45"/>
      <c r="C45" s="67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t="shared" si="0"/>
        <v>0</v>
      </c>
    </row>
    <row r="46" spans="2:11" ht="12.75">
      <c r="B46"/>
      <c r="C46" s="67" t="s">
        <v>48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2:11" ht="12.75">
      <c r="B47"/>
      <c r="C47" s="67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67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0"/>
        <v>0</v>
      </c>
    </row>
    <row r="49" spans="2:11" ht="12.75">
      <c r="B49"/>
      <c r="C49" s="67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0"/>
        <v>0</v>
      </c>
    </row>
    <row r="50" spans="2:11" ht="12.75">
      <c r="B50"/>
      <c r="C50" s="67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0"/>
        <v>0</v>
      </c>
    </row>
    <row r="51" spans="2:11" ht="12.75">
      <c r="B51"/>
      <c r="C51" s="67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0"/>
        <v>0</v>
      </c>
    </row>
    <row r="52" spans="2:11" ht="12.75">
      <c r="B52" s="66" t="s">
        <v>54</v>
      </c>
      <c r="C52"/>
      <c r="D52" s="23">
        <v>0</v>
      </c>
      <c r="E52" s="23">
        <v>0</v>
      </c>
      <c r="F52" s="23">
        <v>0</v>
      </c>
      <c r="H52" s="23">
        <v>0</v>
      </c>
      <c r="J52" s="23">
        <v>0</v>
      </c>
      <c r="K52" s="23">
        <f t="shared" si="0"/>
        <v>0</v>
      </c>
    </row>
    <row r="53" spans="2:11" ht="12.75">
      <c r="B53"/>
      <c r="C53" s="67" t="s">
        <v>55</v>
      </c>
      <c r="D53" s="24">
        <v>0</v>
      </c>
      <c r="E53" s="24">
        <v>0</v>
      </c>
      <c r="F53" s="24">
        <v>0</v>
      </c>
      <c r="H53" s="24">
        <v>0</v>
      </c>
      <c r="J53" s="24">
        <v>0</v>
      </c>
      <c r="K53" s="24">
        <f t="shared" si="0"/>
        <v>0</v>
      </c>
    </row>
    <row r="54" spans="2:11" ht="12.75">
      <c r="B54"/>
      <c r="C54" s="67" t="s">
        <v>56</v>
      </c>
      <c r="D54" s="24">
        <v>0</v>
      </c>
      <c r="E54" s="24">
        <v>0</v>
      </c>
      <c r="F54" s="24">
        <v>0</v>
      </c>
      <c r="H54" s="24">
        <v>0</v>
      </c>
      <c r="J54" s="24">
        <v>0</v>
      </c>
      <c r="K54" s="24">
        <f t="shared" si="0"/>
        <v>0</v>
      </c>
    </row>
    <row r="55" spans="2:11" ht="12.75">
      <c r="B55"/>
      <c r="C55" s="67" t="s">
        <v>57</v>
      </c>
      <c r="D55" s="24">
        <v>0</v>
      </c>
      <c r="E55" s="24">
        <v>0</v>
      </c>
      <c r="F55" s="24">
        <v>0</v>
      </c>
      <c r="H55" s="24">
        <v>0</v>
      </c>
      <c r="J55" s="24">
        <v>0</v>
      </c>
      <c r="K55" s="24">
        <f t="shared" si="0"/>
        <v>0</v>
      </c>
    </row>
    <row r="56" spans="2:11" ht="12.75">
      <c r="B56"/>
      <c r="C56" s="67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2.75">
      <c r="B57"/>
      <c r="C57" s="67" t="s">
        <v>59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0"/>
        <v>0</v>
      </c>
    </row>
    <row r="58" spans="2:11" ht="12.75">
      <c r="B58"/>
      <c r="C58" s="67" t="s">
        <v>60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0"/>
        <v>0</v>
      </c>
    </row>
    <row r="59" spans="2:11" ht="12.75">
      <c r="B59"/>
      <c r="C59" s="67" t="s">
        <v>61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0"/>
        <v>0</v>
      </c>
    </row>
    <row r="60" spans="2:11" ht="12.75">
      <c r="B60"/>
      <c r="C60" s="67" t="s">
        <v>62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0"/>
        <v>0</v>
      </c>
    </row>
    <row r="61" spans="2:11" ht="12.75">
      <c r="B61"/>
      <c r="C61" s="67" t="s">
        <v>63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0"/>
        <v>0</v>
      </c>
    </row>
    <row r="62" spans="2:11" ht="12.75">
      <c r="B62" s="66" t="s">
        <v>64</v>
      </c>
      <c r="C62"/>
      <c r="D62" s="23">
        <v>0</v>
      </c>
      <c r="E62" s="23">
        <v>0</v>
      </c>
      <c r="F62" s="23">
        <v>0</v>
      </c>
      <c r="H62" s="23">
        <v>0</v>
      </c>
      <c r="J62" s="23">
        <v>0</v>
      </c>
      <c r="K62" s="23">
        <f t="shared" si="0"/>
        <v>0</v>
      </c>
    </row>
    <row r="63" spans="2:11" ht="12.75">
      <c r="B63"/>
      <c r="C63" s="67" t="s">
        <v>65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0"/>
        <v>0</v>
      </c>
    </row>
    <row r="64" spans="2:11" ht="12.75">
      <c r="B64"/>
      <c r="C64" s="67" t="s">
        <v>66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67" t="s">
        <v>67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0"/>
        <v>0</v>
      </c>
    </row>
    <row r="66" spans="2:11" ht="12.75">
      <c r="B66" s="66" t="s">
        <v>68</v>
      </c>
      <c r="C66"/>
      <c r="D66" s="23">
        <v>0</v>
      </c>
      <c r="E66" s="23">
        <v>0</v>
      </c>
      <c r="F66" s="23">
        <v>0</v>
      </c>
      <c r="H66" s="23">
        <v>0</v>
      </c>
      <c r="J66" s="23">
        <v>0</v>
      </c>
      <c r="K66" s="23">
        <f t="shared" si="0"/>
        <v>0</v>
      </c>
    </row>
    <row r="67" spans="2:11" ht="12.75">
      <c r="B67"/>
      <c r="C67" s="67" t="s">
        <v>69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0"/>
        <v>0</v>
      </c>
    </row>
    <row r="68" spans="2:11" ht="12.75">
      <c r="B68"/>
      <c r="C68" s="67" t="s">
        <v>70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0"/>
        <v>0</v>
      </c>
    </row>
    <row r="69" spans="2:11" ht="12.75">
      <c r="B69"/>
      <c r="C69" s="67" t="s">
        <v>71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0"/>
        <v>0</v>
      </c>
    </row>
    <row r="70" spans="2:11" ht="12.75">
      <c r="B70"/>
      <c r="C70" s="67" t="s">
        <v>72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0"/>
        <v>0</v>
      </c>
    </row>
    <row r="71" spans="2:11" ht="12.75">
      <c r="B71"/>
      <c r="C71" s="67" t="s">
        <v>73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0"/>
        <v>0</v>
      </c>
    </row>
    <row r="72" spans="2:11" ht="12.75">
      <c r="B72"/>
      <c r="C72" s="67" t="s">
        <v>74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0"/>
        <v>0</v>
      </c>
    </row>
    <row r="73" spans="2:11" ht="12.75">
      <c r="B73"/>
      <c r="C73" s="67" t="s">
        <v>75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0"/>
        <v>0</v>
      </c>
    </row>
    <row r="74" spans="2:11" ht="12.75">
      <c r="B74" s="66" t="s">
        <v>76</v>
      </c>
      <c r="C74"/>
      <c r="D74" s="23">
        <v>0</v>
      </c>
      <c r="E74" s="23">
        <v>0</v>
      </c>
      <c r="F74" s="23">
        <v>0</v>
      </c>
      <c r="H74" s="23">
        <v>0</v>
      </c>
      <c r="J74" s="23">
        <v>0</v>
      </c>
      <c r="K74" s="23">
        <f t="shared" si="0"/>
        <v>0</v>
      </c>
    </row>
    <row r="75" spans="2:11" ht="12.75">
      <c r="B75"/>
      <c r="C75" s="67" t="s">
        <v>77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0"/>
        <v>0</v>
      </c>
    </row>
    <row r="76" spans="2:11" ht="12.75">
      <c r="B76"/>
      <c r="C76" s="67" t="s">
        <v>78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0"/>
        <v>0</v>
      </c>
    </row>
    <row r="77" spans="2:11" ht="12.75">
      <c r="B77"/>
      <c r="C77" s="67" t="s">
        <v>79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1" ref="K77:K140">F77-H77</f>
        <v>0</v>
      </c>
    </row>
    <row r="78" spans="2:11" ht="12.75">
      <c r="B78" s="66" t="s">
        <v>80</v>
      </c>
      <c r="C78"/>
      <c r="D78" s="23">
        <v>0</v>
      </c>
      <c r="E78" s="23">
        <v>0</v>
      </c>
      <c r="F78" s="23">
        <v>0</v>
      </c>
      <c r="H78" s="23">
        <v>0</v>
      </c>
      <c r="J78" s="23">
        <v>0</v>
      </c>
      <c r="K78" s="23">
        <f t="shared" si="1"/>
        <v>0</v>
      </c>
    </row>
    <row r="79" spans="2:11" ht="12.75">
      <c r="B79"/>
      <c r="C79" s="67" t="s">
        <v>81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1"/>
        <v>0</v>
      </c>
    </row>
    <row r="80" spans="2:11" ht="12.75">
      <c r="B80"/>
      <c r="C80" s="67" t="s">
        <v>82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1"/>
        <v>0</v>
      </c>
    </row>
    <row r="81" spans="2:11" ht="12.75">
      <c r="B81"/>
      <c r="C81" s="67" t="s">
        <v>83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1"/>
        <v>0</v>
      </c>
    </row>
    <row r="82" spans="2:11" ht="12.75">
      <c r="B82"/>
      <c r="C82" s="67" t="s">
        <v>84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1"/>
        <v>0</v>
      </c>
    </row>
    <row r="83" spans="2:11" ht="12.75">
      <c r="B83"/>
      <c r="C83" s="67" t="s">
        <v>85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1"/>
        <v>0</v>
      </c>
    </row>
    <row r="84" spans="2:11" ht="12.75">
      <c r="B84"/>
      <c r="C84" s="67" t="s">
        <v>86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1"/>
        <v>0</v>
      </c>
    </row>
    <row r="85" spans="2:11" ht="12.75">
      <c r="B85"/>
      <c r="C85" s="67" t="s">
        <v>87</v>
      </c>
      <c r="D85" s="24">
        <v>0</v>
      </c>
      <c r="E85" s="24">
        <v>0</v>
      </c>
      <c r="F85" s="24">
        <v>0</v>
      </c>
      <c r="H85" s="24">
        <v>0</v>
      </c>
      <c r="J85" s="24">
        <v>0</v>
      </c>
      <c r="K85" s="24">
        <f t="shared" si="1"/>
        <v>0</v>
      </c>
    </row>
    <row r="86" spans="2:11" ht="12.75">
      <c r="B86" s="66" t="s">
        <v>88</v>
      </c>
      <c r="C86"/>
      <c r="D86" s="23">
        <v>298509076.42</v>
      </c>
      <c r="E86" s="23">
        <v>19686465.18</v>
      </c>
      <c r="F86" s="23">
        <v>318195541.6</v>
      </c>
      <c r="H86" s="23">
        <v>318167469.22</v>
      </c>
      <c r="J86" s="23">
        <v>318167469.22</v>
      </c>
      <c r="K86" s="23">
        <f t="shared" si="1"/>
        <v>28072.37999999523</v>
      </c>
    </row>
    <row r="87" spans="2:11" ht="12.75">
      <c r="B87" s="66" t="s">
        <v>16</v>
      </c>
      <c r="C87"/>
      <c r="D87" s="23">
        <v>0</v>
      </c>
      <c r="E87" s="23">
        <v>0</v>
      </c>
      <c r="F87" s="23">
        <v>0</v>
      </c>
      <c r="H87" s="23">
        <v>0</v>
      </c>
      <c r="J87" s="23">
        <v>0</v>
      </c>
      <c r="K87" s="23">
        <f t="shared" si="1"/>
        <v>0</v>
      </c>
    </row>
    <row r="88" spans="2:11" ht="12.75">
      <c r="B88"/>
      <c r="C88" s="67" t="s">
        <v>17</v>
      </c>
      <c r="D88" s="24">
        <v>0</v>
      </c>
      <c r="E88" s="24">
        <v>0</v>
      </c>
      <c r="F88" s="24">
        <v>0</v>
      </c>
      <c r="H88" s="24">
        <v>0</v>
      </c>
      <c r="J88" s="24">
        <v>0</v>
      </c>
      <c r="K88" s="24">
        <f t="shared" si="1"/>
        <v>0</v>
      </c>
    </row>
    <row r="89" spans="2:11" ht="12.75">
      <c r="B89"/>
      <c r="C89" s="67" t="s">
        <v>18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1"/>
        <v>0</v>
      </c>
    </row>
    <row r="90" spans="2:11" ht="12.75">
      <c r="B90"/>
      <c r="C90" s="67" t="s">
        <v>19</v>
      </c>
      <c r="D90" s="24">
        <v>0</v>
      </c>
      <c r="E90" s="24">
        <v>0</v>
      </c>
      <c r="F90" s="24">
        <v>0</v>
      </c>
      <c r="H90" s="24">
        <v>0</v>
      </c>
      <c r="J90" s="24">
        <v>0</v>
      </c>
      <c r="K90" s="24">
        <f t="shared" si="1"/>
        <v>0</v>
      </c>
    </row>
    <row r="91" spans="2:11" ht="12.75">
      <c r="B91"/>
      <c r="C91" s="67" t="s">
        <v>20</v>
      </c>
      <c r="D91" s="24">
        <v>0</v>
      </c>
      <c r="E91" s="24">
        <v>0</v>
      </c>
      <c r="F91" s="24">
        <v>0</v>
      </c>
      <c r="H91" s="24">
        <v>0</v>
      </c>
      <c r="J91" s="24">
        <v>0</v>
      </c>
      <c r="K91" s="24">
        <f t="shared" si="1"/>
        <v>0</v>
      </c>
    </row>
    <row r="92" spans="2:11" ht="12.75">
      <c r="B92"/>
      <c r="C92" s="67" t="s">
        <v>21</v>
      </c>
      <c r="D92" s="24">
        <v>0</v>
      </c>
      <c r="E92" s="24">
        <v>0</v>
      </c>
      <c r="F92" s="24">
        <v>0</v>
      </c>
      <c r="H92" s="24">
        <v>0</v>
      </c>
      <c r="J92" s="24">
        <v>0</v>
      </c>
      <c r="K92" s="24">
        <f t="shared" si="1"/>
        <v>0</v>
      </c>
    </row>
    <row r="93" spans="2:11" ht="12.75">
      <c r="B93"/>
      <c r="C93" s="67" t="s">
        <v>22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1"/>
        <v>0</v>
      </c>
    </row>
    <row r="94" spans="2:11" ht="12.75">
      <c r="B94"/>
      <c r="C94" s="67" t="s">
        <v>23</v>
      </c>
      <c r="D94" s="24">
        <v>0</v>
      </c>
      <c r="E94" s="24">
        <v>0</v>
      </c>
      <c r="F94" s="24">
        <v>0</v>
      </c>
      <c r="H94" s="24">
        <v>0</v>
      </c>
      <c r="J94" s="24">
        <v>0</v>
      </c>
      <c r="K94" s="24">
        <f t="shared" si="1"/>
        <v>0</v>
      </c>
    </row>
    <row r="95" spans="2:11" ht="12.75">
      <c r="B95" s="66" t="s">
        <v>24</v>
      </c>
      <c r="C95"/>
      <c r="D95" s="23">
        <v>0</v>
      </c>
      <c r="E95" s="23">
        <v>0</v>
      </c>
      <c r="F95" s="23">
        <v>0</v>
      </c>
      <c r="H95" s="23">
        <v>0</v>
      </c>
      <c r="J95" s="23">
        <v>0</v>
      </c>
      <c r="K95" s="23">
        <f t="shared" si="1"/>
        <v>0</v>
      </c>
    </row>
    <row r="96" spans="2:11" ht="12.75">
      <c r="B96"/>
      <c r="C96" s="67" t="s">
        <v>25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1"/>
        <v>0</v>
      </c>
    </row>
    <row r="97" spans="2:11" ht="12.75">
      <c r="B97"/>
      <c r="C97" s="67" t="s">
        <v>26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1"/>
        <v>0</v>
      </c>
    </row>
    <row r="98" spans="2:11" ht="12.75">
      <c r="B98"/>
      <c r="C98" s="67" t="s">
        <v>27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1"/>
        <v>0</v>
      </c>
    </row>
    <row r="99" spans="2:11" ht="12.75">
      <c r="B99"/>
      <c r="C99" s="67" t="s">
        <v>28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1"/>
        <v>0</v>
      </c>
    </row>
    <row r="100" spans="2:11" ht="12.75">
      <c r="B100"/>
      <c r="C100" s="67" t="s">
        <v>29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1"/>
        <v>0</v>
      </c>
    </row>
    <row r="101" spans="2:11" ht="12.75">
      <c r="B101"/>
      <c r="C101" s="67" t="s">
        <v>30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1"/>
        <v>0</v>
      </c>
    </row>
    <row r="102" spans="2:11" ht="12.75">
      <c r="B102"/>
      <c r="C102" s="67" t="s">
        <v>31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1"/>
        <v>0</v>
      </c>
    </row>
    <row r="103" spans="2:11" ht="12.75">
      <c r="B103"/>
      <c r="C103" s="67" t="s">
        <v>32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1"/>
        <v>0</v>
      </c>
    </row>
    <row r="104" spans="2:11" ht="12.75">
      <c r="B104"/>
      <c r="C104" s="67" t="s">
        <v>33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1"/>
        <v>0</v>
      </c>
    </row>
    <row r="105" spans="2:11" ht="12.75">
      <c r="B105" s="66" t="s">
        <v>34</v>
      </c>
      <c r="C105"/>
      <c r="D105" s="23">
        <v>10507703.09</v>
      </c>
      <c r="E105" s="23">
        <v>-1613634.88</v>
      </c>
      <c r="F105" s="23">
        <v>8894068.21</v>
      </c>
      <c r="H105" s="23">
        <v>8866212.59</v>
      </c>
      <c r="J105" s="23">
        <v>8866212.59</v>
      </c>
      <c r="K105" s="23">
        <f t="shared" si="1"/>
        <v>27855.620000001043</v>
      </c>
    </row>
    <row r="106" spans="2:11" ht="12.75">
      <c r="B106"/>
      <c r="C106" s="67" t="s">
        <v>35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1"/>
        <v>0</v>
      </c>
    </row>
    <row r="107" spans="2:11" ht="12.75">
      <c r="B107"/>
      <c r="C107" s="67" t="s">
        <v>36</v>
      </c>
      <c r="D107" s="24">
        <v>1905661.81</v>
      </c>
      <c r="E107" s="24">
        <v>3187108.23</v>
      </c>
      <c r="F107" s="24">
        <v>5092770.04</v>
      </c>
      <c r="H107" s="24">
        <v>5092770.04</v>
      </c>
      <c r="J107" s="24">
        <v>5092770.04</v>
      </c>
      <c r="K107" s="24">
        <f t="shared" si="1"/>
        <v>0</v>
      </c>
    </row>
    <row r="108" spans="2:11" ht="12.75">
      <c r="B108"/>
      <c r="C108" s="67" t="s">
        <v>37</v>
      </c>
      <c r="D108" s="24">
        <v>4824469.5</v>
      </c>
      <c r="E108" s="24">
        <v>-3646922.56</v>
      </c>
      <c r="F108" s="24">
        <v>1177546.94</v>
      </c>
      <c r="H108" s="24">
        <v>1177546.93</v>
      </c>
      <c r="J108" s="24">
        <v>1177546.93</v>
      </c>
      <c r="K108" s="24">
        <f t="shared" si="1"/>
        <v>0.010000000009313226</v>
      </c>
    </row>
    <row r="109" spans="2:11" ht="12.75">
      <c r="B109"/>
      <c r="C109" s="67" t="s">
        <v>38</v>
      </c>
      <c r="D109" s="24">
        <v>15850.16</v>
      </c>
      <c r="E109" s="24">
        <v>12005.44</v>
      </c>
      <c r="F109" s="24">
        <v>27855.6</v>
      </c>
      <c r="H109" s="24">
        <v>0</v>
      </c>
      <c r="J109" s="24">
        <v>0</v>
      </c>
      <c r="K109" s="24">
        <f t="shared" si="1"/>
        <v>27855.6</v>
      </c>
    </row>
    <row r="110" spans="2:11" ht="12.75">
      <c r="B110"/>
      <c r="C110" s="67" t="s">
        <v>39</v>
      </c>
      <c r="D110" s="24">
        <v>3761721.62</v>
      </c>
      <c r="E110" s="24">
        <v>-1165825.99</v>
      </c>
      <c r="F110" s="24">
        <v>2595895.63</v>
      </c>
      <c r="H110" s="24">
        <v>2595895.62</v>
      </c>
      <c r="J110" s="24">
        <v>2595895.62</v>
      </c>
      <c r="K110" s="24">
        <f t="shared" si="1"/>
        <v>0.009999999776482582</v>
      </c>
    </row>
    <row r="111" spans="2:11" ht="12.75">
      <c r="B111"/>
      <c r="C111" s="67" t="s">
        <v>40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1"/>
        <v>0</v>
      </c>
    </row>
    <row r="112" spans="2:11" ht="12.75">
      <c r="B112"/>
      <c r="C112" s="67" t="s">
        <v>41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1"/>
        <v>0</v>
      </c>
    </row>
    <row r="113" spans="2:11" ht="12.75">
      <c r="B113"/>
      <c r="C113" s="67" t="s">
        <v>42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1"/>
        <v>0</v>
      </c>
    </row>
    <row r="114" spans="2:11" ht="12.75">
      <c r="B114"/>
      <c r="C114" s="67" t="s">
        <v>43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1"/>
        <v>0</v>
      </c>
    </row>
    <row r="115" spans="2:11" ht="12.75">
      <c r="B115" s="66" t="s">
        <v>44</v>
      </c>
      <c r="C115"/>
      <c r="D115" s="23">
        <v>0</v>
      </c>
      <c r="E115" s="23">
        <v>0</v>
      </c>
      <c r="F115" s="23">
        <v>0</v>
      </c>
      <c r="H115" s="23">
        <v>0</v>
      </c>
      <c r="J115" s="23">
        <v>0</v>
      </c>
      <c r="K115" s="23">
        <f t="shared" si="1"/>
        <v>0</v>
      </c>
    </row>
    <row r="116" spans="2:11" ht="12.75">
      <c r="B116"/>
      <c r="C116" s="67" t="s">
        <v>45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1"/>
        <v>0</v>
      </c>
    </row>
    <row r="117" spans="2:11" ht="12.75">
      <c r="B117"/>
      <c r="C117" s="67" t="s">
        <v>46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1"/>
        <v>0</v>
      </c>
    </row>
    <row r="118" spans="2:11" ht="12.75">
      <c r="B118"/>
      <c r="C118" s="67" t="s">
        <v>47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1"/>
        <v>0</v>
      </c>
    </row>
    <row r="119" spans="2:11" ht="12.75">
      <c r="B119"/>
      <c r="C119" s="67" t="s">
        <v>48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1"/>
        <v>0</v>
      </c>
    </row>
    <row r="120" spans="2:11" ht="12.75">
      <c r="B120"/>
      <c r="C120" s="67" t="s">
        <v>49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1"/>
        <v>0</v>
      </c>
    </row>
    <row r="121" spans="2:11" ht="12.75">
      <c r="B121"/>
      <c r="C121" s="67" t="s">
        <v>50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1"/>
        <v>0</v>
      </c>
    </row>
    <row r="122" spans="2:11" ht="12.75">
      <c r="B122"/>
      <c r="C122" s="67" t="s">
        <v>51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1"/>
        <v>0</v>
      </c>
    </row>
    <row r="123" spans="2:11" ht="12.75">
      <c r="B123"/>
      <c r="C123" s="67" t="s">
        <v>52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1"/>
        <v>0</v>
      </c>
    </row>
    <row r="124" spans="2:11" ht="12.75">
      <c r="B124"/>
      <c r="C124" s="67" t="s">
        <v>53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1"/>
        <v>0</v>
      </c>
    </row>
    <row r="125" spans="2:11" ht="12.75">
      <c r="B125" s="66" t="s">
        <v>54</v>
      </c>
      <c r="C125"/>
      <c r="D125" s="23">
        <v>72074.93</v>
      </c>
      <c r="E125" s="23">
        <v>606743.08</v>
      </c>
      <c r="F125" s="23">
        <v>678818.01</v>
      </c>
      <c r="H125" s="23">
        <v>678817.68</v>
      </c>
      <c r="J125" s="23">
        <v>678817.68</v>
      </c>
      <c r="K125" s="23">
        <f t="shared" si="1"/>
        <v>0.3299999999580905</v>
      </c>
    </row>
    <row r="126" spans="2:11" ht="12.75">
      <c r="B126"/>
      <c r="C126" s="67" t="s">
        <v>55</v>
      </c>
      <c r="D126" s="24">
        <v>72074.93</v>
      </c>
      <c r="E126" s="24">
        <v>-72074.93</v>
      </c>
      <c r="F126" s="24">
        <v>0</v>
      </c>
      <c r="H126" s="24">
        <v>0</v>
      </c>
      <c r="J126" s="24">
        <v>0</v>
      </c>
      <c r="K126" s="24">
        <f t="shared" si="1"/>
        <v>0</v>
      </c>
    </row>
    <row r="127" spans="2:11" ht="12.75">
      <c r="B127"/>
      <c r="C127" s="67" t="s">
        <v>56</v>
      </c>
      <c r="D127" s="24">
        <v>0</v>
      </c>
      <c r="E127" s="24">
        <v>678818.01</v>
      </c>
      <c r="F127" s="24">
        <v>678818.01</v>
      </c>
      <c r="H127" s="24">
        <v>678817.68</v>
      </c>
      <c r="J127" s="24">
        <v>678817.68</v>
      </c>
      <c r="K127" s="24">
        <f t="shared" si="1"/>
        <v>0.3299999999580905</v>
      </c>
    </row>
    <row r="128" spans="2:11" ht="12.75">
      <c r="B128"/>
      <c r="C128" s="67" t="s">
        <v>57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1"/>
        <v>0</v>
      </c>
    </row>
    <row r="129" spans="2:11" ht="12.75">
      <c r="B129"/>
      <c r="C129" s="67" t="s">
        <v>58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1"/>
        <v>0</v>
      </c>
    </row>
    <row r="130" spans="2:11" ht="12.75">
      <c r="B130"/>
      <c r="C130" s="67" t="s">
        <v>59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1"/>
        <v>0</v>
      </c>
    </row>
    <row r="131" spans="2:11" ht="12.75">
      <c r="B131"/>
      <c r="C131" s="67" t="s">
        <v>60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1"/>
        <v>0</v>
      </c>
    </row>
    <row r="132" spans="2:11" ht="12.75">
      <c r="B132"/>
      <c r="C132" s="67" t="s">
        <v>61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1"/>
        <v>0</v>
      </c>
    </row>
    <row r="133" spans="2:11" ht="12.75">
      <c r="B133"/>
      <c r="C133" s="67" t="s">
        <v>62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1"/>
        <v>0</v>
      </c>
    </row>
    <row r="134" spans="2:11" ht="12.75">
      <c r="B134"/>
      <c r="C134" s="67" t="s">
        <v>63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1"/>
        <v>0</v>
      </c>
    </row>
    <row r="135" spans="2:11" ht="12.75">
      <c r="B135" s="66" t="s">
        <v>64</v>
      </c>
      <c r="C135"/>
      <c r="D135" s="23">
        <v>287929298.4</v>
      </c>
      <c r="E135" s="23">
        <v>20693356.98</v>
      </c>
      <c r="F135" s="23">
        <v>308622655.38</v>
      </c>
      <c r="H135" s="23">
        <v>308622438.95</v>
      </c>
      <c r="J135" s="23">
        <v>308622438.95</v>
      </c>
      <c r="K135" s="23">
        <f t="shared" si="1"/>
        <v>216.43000000715256</v>
      </c>
    </row>
    <row r="136" spans="2:11" ht="12.75">
      <c r="B136"/>
      <c r="C136" s="67" t="s">
        <v>65</v>
      </c>
      <c r="D136" s="24">
        <v>283568564.94</v>
      </c>
      <c r="E136" s="24">
        <v>25054090.44</v>
      </c>
      <c r="F136" s="24">
        <v>308622655.38</v>
      </c>
      <c r="H136" s="24">
        <v>308622438.95</v>
      </c>
      <c r="J136" s="24">
        <v>308622438.95</v>
      </c>
      <c r="K136" s="24">
        <f t="shared" si="1"/>
        <v>216.43000000715256</v>
      </c>
    </row>
    <row r="137" spans="2:11" ht="12.75">
      <c r="B137"/>
      <c r="C137" s="67" t="s">
        <v>66</v>
      </c>
      <c r="D137" s="24">
        <v>4360733.46</v>
      </c>
      <c r="E137" s="24">
        <v>-4360733.46</v>
      </c>
      <c r="F137" s="24">
        <v>0</v>
      </c>
      <c r="H137" s="24">
        <v>0</v>
      </c>
      <c r="J137" s="24">
        <v>0</v>
      </c>
      <c r="K137" s="24">
        <f t="shared" si="1"/>
        <v>0</v>
      </c>
    </row>
    <row r="138" spans="2:11" ht="12.75">
      <c r="B138"/>
      <c r="C138" s="67" t="s">
        <v>67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1"/>
        <v>0</v>
      </c>
    </row>
    <row r="139" spans="2:11" ht="12.75">
      <c r="B139" s="66" t="s">
        <v>68</v>
      </c>
      <c r="C139"/>
      <c r="D139" s="23">
        <v>0</v>
      </c>
      <c r="E139" s="23">
        <v>0</v>
      </c>
      <c r="F139" s="23">
        <v>0</v>
      </c>
      <c r="H139" s="23">
        <v>0</v>
      </c>
      <c r="J139" s="23">
        <v>0</v>
      </c>
      <c r="K139" s="23">
        <f t="shared" si="1"/>
        <v>0</v>
      </c>
    </row>
    <row r="140" spans="2:11" ht="12.75">
      <c r="B140"/>
      <c r="C140" s="67" t="s">
        <v>69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1"/>
        <v>0</v>
      </c>
    </row>
    <row r="141" spans="2:11" ht="12.75">
      <c r="B141"/>
      <c r="C141" s="67" t="s">
        <v>70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2" ref="K141:K158">F141-H141</f>
        <v>0</v>
      </c>
    </row>
    <row r="142" spans="2:11" ht="12.75">
      <c r="B142"/>
      <c r="C142" s="67" t="s">
        <v>71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2"/>
        <v>0</v>
      </c>
    </row>
    <row r="143" spans="2:11" ht="12.75">
      <c r="B143"/>
      <c r="C143" s="67" t="s">
        <v>72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2"/>
        <v>0</v>
      </c>
    </row>
    <row r="144" spans="2:11" ht="12.75">
      <c r="B144"/>
      <c r="C144" s="67" t="s">
        <v>73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2"/>
        <v>0</v>
      </c>
    </row>
    <row r="145" spans="2:11" ht="12.75">
      <c r="B145"/>
      <c r="C145" s="67" t="s">
        <v>74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2"/>
        <v>0</v>
      </c>
    </row>
    <row r="146" spans="2:11" ht="12.75">
      <c r="B146"/>
      <c r="C146" s="67" t="s">
        <v>75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2"/>
        <v>0</v>
      </c>
    </row>
    <row r="147" spans="2:11" ht="12.75">
      <c r="B147" s="66" t="s">
        <v>76</v>
      </c>
      <c r="C147"/>
      <c r="D147" s="23">
        <v>0</v>
      </c>
      <c r="E147" s="23">
        <v>0</v>
      </c>
      <c r="F147" s="23">
        <v>0</v>
      </c>
      <c r="H147" s="23">
        <v>0</v>
      </c>
      <c r="J147" s="23">
        <v>0</v>
      </c>
      <c r="K147" s="23">
        <f t="shared" si="2"/>
        <v>0</v>
      </c>
    </row>
    <row r="148" spans="2:11" ht="12.75">
      <c r="B148"/>
      <c r="C148" s="67" t="s">
        <v>77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2"/>
        <v>0</v>
      </c>
    </row>
    <row r="149" spans="2:11" ht="12.75">
      <c r="B149"/>
      <c r="C149" s="67" t="s">
        <v>78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2"/>
        <v>0</v>
      </c>
    </row>
    <row r="150" spans="2:11" ht="12.75">
      <c r="B150"/>
      <c r="C150" s="67" t="s">
        <v>79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2"/>
        <v>0</v>
      </c>
    </row>
    <row r="151" spans="2:11" ht="12.75">
      <c r="B151" s="66" t="s">
        <v>80</v>
      </c>
      <c r="C151"/>
      <c r="D151" s="23">
        <v>0</v>
      </c>
      <c r="E151" s="23">
        <v>0</v>
      </c>
      <c r="F151" s="23">
        <v>0</v>
      </c>
      <c r="H151" s="23">
        <v>0</v>
      </c>
      <c r="J151" s="23">
        <v>0</v>
      </c>
      <c r="K151" s="23">
        <f t="shared" si="2"/>
        <v>0</v>
      </c>
    </row>
    <row r="152" spans="2:11" ht="12.75">
      <c r="B152"/>
      <c r="C152" s="67" t="s">
        <v>81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2"/>
        <v>0</v>
      </c>
    </row>
    <row r="153" spans="2:11" ht="12.75">
      <c r="B153"/>
      <c r="C153" s="67" t="s">
        <v>82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2"/>
        <v>0</v>
      </c>
    </row>
    <row r="154" spans="2:11" ht="12.75">
      <c r="B154"/>
      <c r="C154" s="67" t="s">
        <v>83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2"/>
        <v>0</v>
      </c>
    </row>
    <row r="155" spans="2:11" ht="12.75">
      <c r="B155"/>
      <c r="C155" s="67" t="s">
        <v>84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2"/>
        <v>0</v>
      </c>
    </row>
    <row r="156" spans="2:11" ht="12.75">
      <c r="B156"/>
      <c r="C156" s="67" t="s">
        <v>85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2"/>
        <v>0</v>
      </c>
    </row>
    <row r="157" spans="2:11" ht="12.75">
      <c r="B157"/>
      <c r="C157" s="67" t="s">
        <v>86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2"/>
        <v>0</v>
      </c>
    </row>
    <row r="158" spans="2:11" ht="12.75">
      <c r="B158"/>
      <c r="C158" s="67" t="s">
        <v>87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2"/>
        <v>0</v>
      </c>
    </row>
    <row r="159" spans="2:11" ht="11.25">
      <c r="B159" s="66" t="s">
        <v>89</v>
      </c>
      <c r="D159" s="23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  <v>298509076.41999996</v>
      </c>
      <c r="E159" s="23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  <v>19686465.18</v>
      </c>
      <c r="F159" s="23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  <v>318195541.6</v>
      </c>
      <c r="H159" s="23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  <v>318167469.21999997</v>
      </c>
      <c r="J159" s="23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  <v>318167469.21999997</v>
      </c>
      <c r="K159" s="23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  <v>28072.380000006895</v>
      </c>
    </row>
    <row r="160" spans="2:4" ht="11.25">
      <c r="B160" s="69"/>
      <c r="D160" s="70"/>
    </row>
    <row r="161" spans="2:4" ht="11.25">
      <c r="B161" s="69"/>
      <c r="D161" s="70"/>
    </row>
    <row r="162" spans="2:4" ht="11.25">
      <c r="B162" s="69"/>
      <c r="D162" s="70"/>
    </row>
    <row r="163" ht="11.25">
      <c r="B163" s="67" t="s">
        <v>90</v>
      </c>
    </row>
    <row r="164" spans="2:4" ht="11.25">
      <c r="B164" s="69"/>
      <c r="D164" s="70"/>
    </row>
    <row r="165" spans="2:4" ht="11.25">
      <c r="B165" s="69"/>
      <c r="D165" s="70"/>
    </row>
    <row r="166" spans="2:4" ht="11.25">
      <c r="B166" s="69"/>
      <c r="D166" s="70"/>
    </row>
    <row r="167" spans="2:4" ht="11.25">
      <c r="B167" s="69"/>
      <c r="D167" s="70"/>
    </row>
    <row r="168" spans="2:4" ht="11.25">
      <c r="B168" s="69"/>
      <c r="D168" s="70"/>
    </row>
    <row r="169" spans="2:4" ht="11.25">
      <c r="B169" s="69"/>
      <c r="D169" s="70"/>
    </row>
    <row r="170" ht="11.25">
      <c r="B170" s="69"/>
    </row>
    <row r="171" spans="4:6" ht="11.25">
      <c r="D171" s="71"/>
      <c r="E171" s="72"/>
      <c r="F171" s="72"/>
    </row>
    <row r="172" spans="2:6" ht="11.25">
      <c r="B172" s="73"/>
      <c r="D172" s="71"/>
      <c r="E172" s="72"/>
      <c r="F172" s="72"/>
    </row>
    <row r="173" spans="2:6" ht="11.25">
      <c r="B173" s="73"/>
      <c r="D173" s="71"/>
      <c r="E173" s="72"/>
      <c r="F173" s="72"/>
    </row>
    <row r="174" spans="2:6" ht="12.75">
      <c r="B174" s="73"/>
      <c r="D174" s="71"/>
      <c r="E174" s="72"/>
      <c r="F174" s="72"/>
    </row>
    <row r="175" spans="2:6" ht="12.75">
      <c r="B175" s="73"/>
      <c r="D175" s="71"/>
      <c r="E175" s="72"/>
      <c r="F175" s="72"/>
    </row>
    <row r="176" spans="2:6" ht="12.75">
      <c r="B176" s="73"/>
      <c r="D176" s="71"/>
      <c r="E176" s="72"/>
      <c r="F176" s="72"/>
    </row>
    <row r="177" spans="2:6" ht="12.75">
      <c r="B177" s="73"/>
      <c r="D177" s="71"/>
      <c r="E177" s="72"/>
      <c r="F177" s="72"/>
    </row>
    <row r="178" spans="2:4" ht="12.75">
      <c r="B178" s="69"/>
      <c r="D178" s="70"/>
    </row>
    <row r="179" spans="2:4" ht="12.75">
      <c r="B179" s="69"/>
      <c r="D179" s="70"/>
    </row>
    <row r="180" spans="2:4" ht="12.75">
      <c r="B180" s="69"/>
      <c r="D180" s="70"/>
    </row>
    <row r="181" spans="2:4" ht="12.75">
      <c r="B181" s="69"/>
      <c r="D181" s="70"/>
    </row>
    <row r="182" spans="2:4" ht="12.75">
      <c r="B182" s="69"/>
      <c r="D182" s="70"/>
    </row>
    <row r="183" spans="2:6" ht="12.75">
      <c r="B183" s="69"/>
      <c r="D183" s="71"/>
      <c r="E183" s="72"/>
      <c r="F183" s="72"/>
    </row>
    <row r="184" spans="2:6" ht="12.75">
      <c r="B184" s="73"/>
      <c r="D184" s="71"/>
      <c r="E184" s="72"/>
      <c r="F184" s="72"/>
    </row>
    <row r="185" spans="2:6" ht="12.75">
      <c r="B185" s="73"/>
      <c r="D185" s="71"/>
      <c r="E185" s="72"/>
      <c r="F185" s="72"/>
    </row>
    <row r="186" spans="2:4" ht="12.75">
      <c r="B186" s="69"/>
      <c r="D186" s="70"/>
    </row>
    <row r="187" spans="2:6" ht="12.75">
      <c r="B187" s="69"/>
      <c r="D187" s="71"/>
      <c r="E187" s="72"/>
      <c r="F187" s="72"/>
    </row>
    <row r="188" spans="2:6" ht="12.75">
      <c r="B188" s="73"/>
      <c r="D188" s="71"/>
      <c r="E188" s="72"/>
      <c r="F188" s="72"/>
    </row>
    <row r="189" spans="2:6" ht="12.75">
      <c r="B189" s="73"/>
      <c r="D189" s="71"/>
      <c r="E189" s="72"/>
      <c r="F189" s="72"/>
    </row>
    <row r="190" spans="2:6" ht="12.75">
      <c r="B190" s="69"/>
      <c r="D190" s="71"/>
      <c r="E190" s="72"/>
      <c r="F190" s="72"/>
    </row>
    <row r="191" spans="2:6" ht="12.75">
      <c r="B191" s="73"/>
      <c r="D191" s="71"/>
      <c r="E191" s="72"/>
      <c r="F191" s="72"/>
    </row>
    <row r="192" spans="2:6" ht="12.75">
      <c r="B192" s="69"/>
      <c r="D192" s="71"/>
      <c r="E192" s="72"/>
      <c r="F192" s="72"/>
    </row>
    <row r="193" spans="2:4" ht="12.75">
      <c r="B193" s="69"/>
      <c r="D193" s="70"/>
    </row>
    <row r="194" spans="2:6" ht="12.75">
      <c r="B194" s="73"/>
      <c r="D194" s="71"/>
      <c r="E194" s="72"/>
      <c r="F194" s="72"/>
    </row>
    <row r="195" spans="2:6" ht="12.75">
      <c r="B195" s="69"/>
      <c r="D195" s="71"/>
      <c r="E195" s="72"/>
      <c r="F195" s="72"/>
    </row>
    <row r="196" spans="2:4" ht="12.75">
      <c r="B196" s="69"/>
      <c r="D196" s="70"/>
    </row>
    <row r="197" spans="2:4" ht="12.75">
      <c r="B197" s="69"/>
      <c r="D197" s="70"/>
    </row>
    <row r="198" spans="2:4" ht="12.75">
      <c r="B198" s="69"/>
      <c r="D198" s="70"/>
    </row>
    <row r="199" spans="2:4" ht="12.75">
      <c r="B199" s="69"/>
      <c r="D199" s="70"/>
    </row>
    <row r="200" spans="2:4" ht="12.75">
      <c r="B200" s="69"/>
      <c r="D200" s="70"/>
    </row>
    <row r="201" spans="2:4" ht="12.75">
      <c r="B201" s="69"/>
      <c r="D201" s="70"/>
    </row>
    <row r="202" spans="2:4" ht="12.75">
      <c r="B202" s="69"/>
      <c r="D202" s="70"/>
    </row>
    <row r="203" spans="2:4" ht="12.75">
      <c r="B203" s="69"/>
      <c r="D203" s="70"/>
    </row>
    <row r="204" spans="2:4" ht="12.75">
      <c r="B204" s="69"/>
      <c r="D204" s="70"/>
    </row>
    <row r="205" spans="2:4" ht="12.75">
      <c r="B205" s="69"/>
      <c r="D205" s="70"/>
    </row>
    <row r="206" spans="2:4" ht="12.75">
      <c r="B206" s="69"/>
      <c r="D206" s="70"/>
    </row>
    <row r="207" spans="2:4" ht="12.75">
      <c r="B207" s="69"/>
      <c r="D207" s="70"/>
    </row>
    <row r="208" spans="2:4" ht="12.75">
      <c r="B208" s="69"/>
      <c r="D208" s="70"/>
    </row>
    <row r="209" spans="2:4" ht="12.75">
      <c r="B209" s="69"/>
      <c r="D209" s="70"/>
    </row>
    <row r="210" spans="2:4" ht="12.75">
      <c r="B210" s="69"/>
      <c r="D210" s="70"/>
    </row>
    <row r="211" ht="12.75">
      <c r="D211" s="70"/>
    </row>
    <row r="212" spans="2:6" ht="12.75">
      <c r="B212" s="73"/>
      <c r="D212" s="71"/>
      <c r="E212" s="72"/>
      <c r="F212" s="72"/>
    </row>
    <row r="213" spans="2:6" ht="12.75">
      <c r="B213" s="73"/>
      <c r="D213" s="71"/>
      <c r="E213" s="72"/>
      <c r="F213" s="72"/>
    </row>
    <row r="214" spans="2:6" ht="12.75">
      <c r="B214" s="73"/>
      <c r="D214" s="71"/>
      <c r="E214" s="72"/>
      <c r="F214" s="72"/>
    </row>
    <row r="215" spans="2:6" ht="12.75">
      <c r="B215" s="73"/>
      <c r="D215" s="71"/>
      <c r="E215" s="72"/>
      <c r="F215" s="72"/>
    </row>
    <row r="216" ht="12.75">
      <c r="B216" s="69"/>
    </row>
    <row r="217" spans="4:6" ht="12.75">
      <c r="D217" s="71"/>
      <c r="E217" s="72"/>
      <c r="F217" s="72"/>
    </row>
    <row r="218" spans="2:6" ht="12.75">
      <c r="B218" s="73"/>
      <c r="D218" s="71"/>
      <c r="E218" s="72"/>
      <c r="F218" s="72"/>
    </row>
    <row r="219" spans="2:6" ht="12.75">
      <c r="B219" s="73"/>
      <c r="D219" s="71"/>
      <c r="E219" s="72"/>
      <c r="F219" s="72"/>
    </row>
    <row r="220" spans="2:6" ht="12.75">
      <c r="B220" s="73"/>
      <c r="D220" s="71"/>
      <c r="E220" s="72"/>
      <c r="F220" s="72"/>
    </row>
    <row r="221" spans="2:6" ht="12.75">
      <c r="B221" s="73"/>
      <c r="D221" s="71"/>
      <c r="E221" s="72"/>
      <c r="F221" s="72"/>
    </row>
    <row r="222" ht="12.75">
      <c r="B222" s="69"/>
    </row>
    <row r="223" spans="4:6" ht="12.75">
      <c r="D223" s="71"/>
      <c r="E223" s="72"/>
      <c r="F223" s="72"/>
    </row>
    <row r="224" spans="2:6" ht="12.75">
      <c r="B224" s="73"/>
      <c r="D224" s="71"/>
      <c r="E224" s="72"/>
      <c r="F224" s="72"/>
    </row>
    <row r="225" spans="2:6" ht="12.75">
      <c r="B225" s="73"/>
      <c r="D225" s="71"/>
      <c r="E225" s="72"/>
      <c r="F225" s="72"/>
    </row>
    <row r="226" spans="2:6" ht="12.75">
      <c r="B226" s="73"/>
      <c r="D226" s="71"/>
      <c r="E226" s="72"/>
      <c r="F226" s="72"/>
    </row>
    <row r="227" spans="2:6" ht="12.75">
      <c r="B227" s="73"/>
      <c r="D227" s="71"/>
      <c r="E227" s="72"/>
      <c r="F227" s="72"/>
    </row>
    <row r="228" ht="12.75">
      <c r="B228" s="69"/>
    </row>
    <row r="229" spans="4:6" ht="12.75">
      <c r="D229" s="71"/>
      <c r="E229" s="72"/>
      <c r="F229" s="72"/>
    </row>
    <row r="230" spans="2:6" ht="12.75">
      <c r="B230" s="73"/>
      <c r="D230" s="71"/>
      <c r="E230" s="72"/>
      <c r="F230" s="72"/>
    </row>
    <row r="231" spans="2:6" ht="12.75">
      <c r="B231" s="73"/>
      <c r="D231" s="71"/>
      <c r="E231" s="72"/>
      <c r="F231" s="72"/>
    </row>
    <row r="232" spans="2:6" ht="12.75">
      <c r="B232" s="73"/>
      <c r="D232" s="71"/>
      <c r="E232" s="72"/>
      <c r="F232" s="72"/>
    </row>
    <row r="233" spans="2:6" ht="12.75">
      <c r="B233" s="73"/>
      <c r="D233" s="71"/>
      <c r="E233" s="72"/>
      <c r="F233" s="72"/>
    </row>
    <row r="234" ht="12.75">
      <c r="B234" s="69"/>
    </row>
    <row r="235" spans="4:6" ht="12.75">
      <c r="D235" s="71"/>
      <c r="E235" s="72"/>
      <c r="F235" s="72"/>
    </row>
    <row r="236" spans="2:6" ht="12.75">
      <c r="B236" s="73"/>
      <c r="D236" s="71"/>
      <c r="E236" s="72"/>
      <c r="F236" s="72"/>
    </row>
    <row r="237" spans="2:6" ht="12.75">
      <c r="B237" s="73"/>
      <c r="D237" s="71"/>
      <c r="E237" s="72"/>
      <c r="F237" s="72"/>
    </row>
    <row r="238" spans="2:6" ht="12.75">
      <c r="B238" s="73"/>
      <c r="D238" s="71"/>
      <c r="E238" s="72"/>
      <c r="F238" s="72"/>
    </row>
    <row r="239" spans="2:6" ht="12.75">
      <c r="B239" s="73"/>
      <c r="D239" s="71"/>
      <c r="E239" s="72"/>
      <c r="F239" s="72"/>
    </row>
    <row r="240" ht="12.75">
      <c r="B240" s="69"/>
    </row>
    <row r="241" spans="4:6" ht="12.75">
      <c r="D241" s="71"/>
      <c r="E241" s="72"/>
      <c r="F241" s="72"/>
    </row>
    <row r="242" spans="2:6" ht="12.75">
      <c r="B242" s="73"/>
      <c r="D242" s="71"/>
      <c r="E242" s="72"/>
      <c r="F242" s="72"/>
    </row>
    <row r="243" spans="2:6" ht="12.75">
      <c r="B243" s="73"/>
      <c r="D243" s="71"/>
      <c r="E243" s="72"/>
      <c r="F243" s="72"/>
    </row>
    <row r="244" spans="2:6" ht="12.75">
      <c r="B244" s="73"/>
      <c r="D244" s="71"/>
      <c r="E244" s="72"/>
      <c r="F244" s="72"/>
    </row>
    <row r="245" spans="2:6" ht="12.75">
      <c r="B245" s="73"/>
      <c r="D245" s="71"/>
      <c r="E245" s="72"/>
      <c r="F245" s="72"/>
    </row>
    <row r="246" ht="12.75">
      <c r="B246" s="69"/>
    </row>
    <row r="247" spans="4:6" ht="12.75">
      <c r="D247" s="71"/>
      <c r="E247" s="72"/>
      <c r="F247" s="72"/>
    </row>
    <row r="248" spans="2:6" ht="12.75">
      <c r="B248" s="73"/>
      <c r="D248" s="71"/>
      <c r="E248" s="72"/>
      <c r="F248" s="72"/>
    </row>
    <row r="249" spans="2:6" ht="12.75">
      <c r="B249" s="73"/>
      <c r="D249" s="71"/>
      <c r="E249" s="72"/>
      <c r="F249" s="72"/>
    </row>
    <row r="250" spans="2:6" ht="12.75">
      <c r="B250" s="73"/>
      <c r="D250" s="71"/>
      <c r="E250" s="72"/>
      <c r="F250" s="72"/>
    </row>
    <row r="251" spans="2:6" ht="12.75">
      <c r="B251" s="73"/>
      <c r="D251" s="71"/>
      <c r="E251" s="72"/>
      <c r="F251" s="72"/>
    </row>
    <row r="252" ht="12.75">
      <c r="B252" s="69"/>
    </row>
    <row r="253" spans="4:6" ht="12.75">
      <c r="D253" s="71"/>
      <c r="E253" s="72"/>
      <c r="F253" s="72"/>
    </row>
    <row r="254" spans="2:6" ht="12.75">
      <c r="B254" s="73"/>
      <c r="D254" s="71"/>
      <c r="E254" s="72"/>
      <c r="F254" s="72"/>
    </row>
    <row r="255" spans="2:6" ht="12.75">
      <c r="B255" s="73"/>
      <c r="D255" s="71"/>
      <c r="E255" s="72"/>
      <c r="F255" s="72"/>
    </row>
    <row r="256" spans="2:6" ht="12.75">
      <c r="B256" s="73"/>
      <c r="D256" s="71"/>
      <c r="E256" s="72"/>
      <c r="F256" s="72"/>
    </row>
    <row r="257" spans="2:6" ht="12.75">
      <c r="B257" s="73"/>
      <c r="D257" s="71"/>
      <c r="E257" s="72"/>
      <c r="F257" s="72"/>
    </row>
    <row r="258" ht="12.75">
      <c r="B258" s="69"/>
    </row>
    <row r="259" spans="4:6" ht="12.75">
      <c r="D259" s="71"/>
      <c r="E259" s="72"/>
      <c r="F259" s="72"/>
    </row>
    <row r="260" spans="2:6" ht="12.75">
      <c r="B260" s="73"/>
      <c r="D260" s="71"/>
      <c r="E260" s="72"/>
      <c r="F260" s="72"/>
    </row>
    <row r="261" spans="2:6" ht="12.75">
      <c r="B261" s="73"/>
      <c r="D261" s="71"/>
      <c r="E261" s="72"/>
      <c r="F261" s="72"/>
    </row>
    <row r="262" spans="2:6" ht="12.75">
      <c r="B262" s="73"/>
      <c r="D262" s="71"/>
      <c r="E262" s="72"/>
      <c r="F262" s="72"/>
    </row>
    <row r="263" spans="2:6" ht="12.75">
      <c r="B263" s="73"/>
      <c r="D263" s="71"/>
      <c r="E263" s="72"/>
      <c r="F263" s="72"/>
    </row>
    <row r="264" spans="2:6" ht="12.75">
      <c r="B264" s="73"/>
      <c r="D264" s="72"/>
      <c r="E264" s="72"/>
      <c r="F264" s="72"/>
    </row>
    <row r="265" spans="2:6" ht="12.75">
      <c r="B265" s="73"/>
      <c r="D265" s="71"/>
      <c r="E265" s="72"/>
      <c r="F265" s="72"/>
    </row>
    <row r="266" spans="2:6" ht="12.75">
      <c r="B266" s="69"/>
      <c r="D266" s="71"/>
      <c r="E266" s="72"/>
      <c r="F266" s="72"/>
    </row>
    <row r="267" spans="4:6" ht="12.75">
      <c r="D267" s="71"/>
      <c r="E267" s="72"/>
      <c r="F267" s="72"/>
    </row>
    <row r="268" spans="2:6" ht="12.75">
      <c r="B268" s="73"/>
      <c r="D268" s="71"/>
      <c r="E268" s="72"/>
      <c r="F268" s="72"/>
    </row>
    <row r="269" spans="2:6" ht="12.75">
      <c r="B269" s="73"/>
      <c r="D269" s="71"/>
      <c r="E269" s="72"/>
      <c r="F269" s="72"/>
    </row>
    <row r="270" spans="2:6" ht="12.75">
      <c r="B270" s="73"/>
      <c r="D270" s="71"/>
      <c r="E270" s="72"/>
      <c r="F270" s="72"/>
    </row>
    <row r="271" spans="2:6" ht="12.75">
      <c r="B271" s="73"/>
      <c r="D271" s="71"/>
      <c r="E271" s="72"/>
      <c r="F271" s="72"/>
    </row>
    <row r="272" spans="2:6" ht="12.75">
      <c r="B272" s="73"/>
      <c r="D272" s="71"/>
      <c r="E272" s="72"/>
      <c r="F272" s="72"/>
    </row>
    <row r="273" spans="2:6" ht="12.75">
      <c r="B273" s="73"/>
      <c r="D273" s="71"/>
      <c r="E273" s="72"/>
      <c r="F273" s="72"/>
    </row>
    <row r="274" spans="2:4" ht="12.75">
      <c r="B274" s="69"/>
      <c r="D274" s="70"/>
    </row>
    <row r="275" spans="2:4" ht="12.75">
      <c r="B275" s="69"/>
      <c r="D275" s="70"/>
    </row>
    <row r="276" spans="2:4" ht="12.75">
      <c r="B276" s="69"/>
      <c r="D276" s="70"/>
    </row>
    <row r="277" spans="2:4" ht="12.75">
      <c r="B277" s="69"/>
      <c r="D277" s="70"/>
    </row>
    <row r="278" spans="2:4" ht="12.75">
      <c r="B278" s="69"/>
      <c r="D278" s="70"/>
    </row>
    <row r="279" spans="2:4" ht="12.75">
      <c r="B279" s="69"/>
      <c r="D279" s="70"/>
    </row>
    <row r="280" spans="2:4" ht="12.75">
      <c r="B280" s="69"/>
      <c r="D280" s="70"/>
    </row>
    <row r="281" spans="2:4" ht="12.75">
      <c r="B281" s="69"/>
      <c r="D281" s="70"/>
    </row>
    <row r="282" spans="2:4" ht="12.75">
      <c r="B282" s="69"/>
      <c r="D282" s="70"/>
    </row>
    <row r="283" spans="2:4" ht="12.75">
      <c r="B283" s="69"/>
      <c r="D283" s="70"/>
    </row>
    <row r="284" spans="2:6" ht="12.75">
      <c r="B284" s="69"/>
      <c r="D284" s="71"/>
      <c r="E284" s="72"/>
      <c r="F284" s="72"/>
    </row>
    <row r="285" spans="2:4" ht="12.75">
      <c r="B285" s="69"/>
      <c r="D285" s="70"/>
    </row>
    <row r="286" spans="2:4" ht="12.75">
      <c r="B286" s="69"/>
      <c r="D286" s="70"/>
    </row>
    <row r="287" spans="2:6" ht="12.75">
      <c r="B287" s="73"/>
      <c r="D287" s="71"/>
      <c r="E287" s="72"/>
      <c r="F287" s="72"/>
    </row>
    <row r="288" spans="2:4" ht="12.75">
      <c r="B288" s="69"/>
      <c r="D288" s="70"/>
    </row>
    <row r="289" spans="2:4" ht="12.75">
      <c r="B289" s="69"/>
      <c r="D289" s="70"/>
    </row>
    <row r="290" spans="2:4" ht="12.75">
      <c r="B290" s="69"/>
      <c r="D290" s="70"/>
    </row>
    <row r="291" spans="2:4" ht="12.75">
      <c r="B291" s="69"/>
      <c r="D291" s="70"/>
    </row>
    <row r="292" spans="2:4" ht="12.75">
      <c r="B292" s="69"/>
      <c r="D292" s="70"/>
    </row>
    <row r="293" spans="2:4" ht="12.75">
      <c r="B293" s="69"/>
      <c r="D293" s="70"/>
    </row>
    <row r="294" spans="2:4" ht="12.75">
      <c r="B294" s="69"/>
      <c r="D294" s="70"/>
    </row>
    <row r="295" spans="2:4" ht="12.75">
      <c r="B295" s="69"/>
      <c r="D295" s="70"/>
    </row>
    <row r="296" spans="2:6" ht="12.75">
      <c r="B296" s="69"/>
      <c r="D296" s="71"/>
      <c r="E296" s="72"/>
      <c r="F296" s="72"/>
    </row>
    <row r="297" spans="2:6" ht="12.75">
      <c r="B297" s="69"/>
      <c r="D297" s="71"/>
      <c r="E297" s="72"/>
      <c r="F297" s="72"/>
    </row>
    <row r="298" spans="2:4" ht="12.75">
      <c r="B298" s="69"/>
      <c r="D298" s="70"/>
    </row>
    <row r="299" spans="2:4" ht="12.75">
      <c r="B299" s="69"/>
      <c r="D299" s="70"/>
    </row>
    <row r="300" spans="2:6" ht="12.75">
      <c r="B300" s="69"/>
      <c r="D300" s="71"/>
      <c r="E300" s="72"/>
      <c r="F300" s="72"/>
    </row>
    <row r="301" spans="2:4" ht="12.75">
      <c r="B301" s="69"/>
      <c r="D301" s="70"/>
    </row>
    <row r="302" spans="2:4" ht="12.75">
      <c r="B302" s="69"/>
      <c r="D302" s="70"/>
    </row>
    <row r="303" spans="2:4" ht="12.75">
      <c r="B303" s="69"/>
      <c r="D303" s="70"/>
    </row>
    <row r="304" spans="2:4" ht="12.75">
      <c r="B304" s="69"/>
      <c r="D304" s="70"/>
    </row>
    <row r="305" spans="2:6" ht="12.75">
      <c r="B305" s="73"/>
      <c r="D305" s="71"/>
      <c r="E305" s="72"/>
      <c r="F305" s="72"/>
    </row>
    <row r="306" spans="2:6" ht="12.75">
      <c r="B306" s="73"/>
      <c r="D306" s="71"/>
      <c r="E306" s="72"/>
      <c r="F306" s="72"/>
    </row>
    <row r="307" spans="2:4" ht="12.75">
      <c r="B307" s="69"/>
      <c r="D307" s="70"/>
    </row>
    <row r="308" spans="2:4" ht="12.75">
      <c r="B308" s="69"/>
      <c r="D308" s="70"/>
    </row>
    <row r="309" spans="2:6" ht="12.75">
      <c r="B309" s="73"/>
      <c r="D309" s="71"/>
      <c r="E309" s="72"/>
      <c r="F309" s="72"/>
    </row>
    <row r="310" spans="2:4" ht="12.75">
      <c r="B310" s="69"/>
      <c r="D310" s="70"/>
    </row>
    <row r="311" spans="2:4" ht="12.75">
      <c r="B311" s="69"/>
      <c r="D311" s="70"/>
    </row>
    <row r="312" spans="2:4" ht="12.75">
      <c r="B312" s="69"/>
      <c r="D312" s="70"/>
    </row>
    <row r="313" spans="2:4" ht="12.75">
      <c r="B313" s="69"/>
      <c r="D313" s="70"/>
    </row>
    <row r="314" spans="2:6" ht="12.75">
      <c r="B314" s="73"/>
      <c r="D314" s="71"/>
      <c r="E314" s="72"/>
      <c r="F314" s="72"/>
    </row>
    <row r="315" spans="2:6" ht="12.75">
      <c r="B315" s="73"/>
      <c r="D315" s="71"/>
      <c r="E315" s="72"/>
      <c r="F315" s="72"/>
    </row>
    <row r="316" spans="2:4" ht="12.75">
      <c r="B316" s="69"/>
      <c r="D316" s="70"/>
    </row>
    <row r="317" spans="2:4" ht="12.75">
      <c r="B317" s="69"/>
      <c r="D317" s="70"/>
    </row>
    <row r="318" spans="2:4" ht="12.75">
      <c r="B318" s="69"/>
      <c r="D318" s="70"/>
    </row>
    <row r="319" spans="2:4" ht="12.75">
      <c r="B319" s="69"/>
      <c r="D319" s="70"/>
    </row>
    <row r="320" spans="2:4" ht="12.75">
      <c r="B320" s="69"/>
      <c r="D320" s="70"/>
    </row>
    <row r="321" spans="2:4" ht="12.75">
      <c r="B321" s="69"/>
      <c r="D321" s="70"/>
    </row>
    <row r="322" spans="2:6" ht="12.75">
      <c r="B322" s="69"/>
      <c r="D322" s="71"/>
      <c r="E322" s="72"/>
      <c r="F322" s="72"/>
    </row>
    <row r="323" spans="2:4" ht="12.75">
      <c r="B323" s="69"/>
      <c r="D323" s="70"/>
    </row>
    <row r="324" spans="2:4" ht="12.75">
      <c r="B324" s="69"/>
      <c r="D324" s="70"/>
    </row>
    <row r="325" spans="2:4" ht="12.75">
      <c r="B325" s="69"/>
      <c r="D325" s="70"/>
    </row>
    <row r="326" spans="2:4" ht="12.75">
      <c r="B326" s="69"/>
      <c r="D326" s="70"/>
    </row>
    <row r="327" spans="2:4" ht="12.75">
      <c r="B327" s="69"/>
      <c r="D327" s="70"/>
    </row>
    <row r="328" spans="2:4" ht="12.75">
      <c r="B328" s="69"/>
      <c r="D328" s="70"/>
    </row>
    <row r="329" spans="2:4" ht="12.75">
      <c r="B329" s="69"/>
      <c r="D329" s="70"/>
    </row>
    <row r="330" spans="2:4" ht="12.75">
      <c r="B330" s="69"/>
      <c r="D330" s="70"/>
    </row>
    <row r="331" spans="2:6" ht="12.75">
      <c r="B331" s="73"/>
      <c r="D331" s="71"/>
      <c r="E331" s="72"/>
      <c r="F331" s="72"/>
    </row>
    <row r="332" spans="2:4" ht="12.75">
      <c r="B332" s="69"/>
      <c r="D332" s="70"/>
    </row>
    <row r="333" spans="2:4" ht="12.75">
      <c r="B333" s="69"/>
      <c r="D333" s="70"/>
    </row>
    <row r="334" spans="2:4" ht="12.75">
      <c r="B334" s="69"/>
      <c r="D334" s="70"/>
    </row>
    <row r="335" spans="2:4" ht="12.75">
      <c r="B335" s="69"/>
      <c r="D335" s="70"/>
    </row>
    <row r="336" spans="2:4" ht="12.75">
      <c r="B336" s="69"/>
      <c r="D336" s="70"/>
    </row>
    <row r="337" ht="12.75">
      <c r="B337" s="69"/>
    </row>
    <row r="338" spans="2:6" ht="12.75">
      <c r="B338" s="69"/>
      <c r="D338" s="71"/>
      <c r="E338" s="72"/>
      <c r="F338" s="72"/>
    </row>
    <row r="339" spans="2:6" ht="12.75">
      <c r="B339" s="69"/>
      <c r="D339" s="71"/>
      <c r="E339" s="72"/>
      <c r="F339" s="72"/>
    </row>
    <row r="340" spans="2:6" ht="12.75">
      <c r="B340" s="69"/>
      <c r="D340" s="71"/>
      <c r="E340" s="72"/>
      <c r="F340" s="72"/>
    </row>
    <row r="341" spans="2:6" ht="12.75">
      <c r="B341" s="69"/>
      <c r="D341" s="71"/>
      <c r="E341" s="72"/>
      <c r="F341" s="72"/>
    </row>
    <row r="342" spans="2:4" ht="12.75">
      <c r="B342" s="69"/>
      <c r="D342" s="70"/>
    </row>
    <row r="343" spans="2:6" ht="12.75">
      <c r="B343" s="69"/>
      <c r="D343" s="71"/>
      <c r="E343" s="72"/>
      <c r="F343" s="72"/>
    </row>
    <row r="344" spans="2:4" ht="12.75">
      <c r="B344" s="69"/>
      <c r="D344" s="70"/>
    </row>
    <row r="345" spans="2:4" ht="12.75">
      <c r="B345" s="69"/>
      <c r="D345" s="70"/>
    </row>
    <row r="346" spans="2:6" ht="12.75">
      <c r="B346" s="69"/>
      <c r="D346" s="71"/>
      <c r="E346" s="72"/>
      <c r="F346" s="72"/>
    </row>
    <row r="347" spans="2:4" ht="12.75">
      <c r="B347" s="69"/>
      <c r="D347" s="70"/>
    </row>
    <row r="348" spans="2:6" ht="12.75">
      <c r="B348" s="69"/>
      <c r="D348" s="71"/>
      <c r="E348" s="72"/>
      <c r="F348" s="72"/>
    </row>
    <row r="349" spans="2:4" ht="12.75">
      <c r="B349" s="69"/>
      <c r="D349" s="70"/>
    </row>
    <row r="350" spans="4:6" ht="12.75">
      <c r="D350" s="71"/>
      <c r="E350" s="72"/>
      <c r="F350" s="72"/>
    </row>
    <row r="351" spans="2:6" ht="12.75">
      <c r="B351" s="73"/>
      <c r="D351" s="71"/>
      <c r="E351" s="72"/>
      <c r="F351" s="72"/>
    </row>
    <row r="352" spans="2:6" ht="12.75">
      <c r="B352" s="73"/>
      <c r="D352" s="71"/>
      <c r="E352" s="72"/>
      <c r="F352" s="72"/>
    </row>
    <row r="353" spans="2:6" ht="12.75">
      <c r="B353" s="73"/>
      <c r="D353" s="71"/>
      <c r="E353" s="72"/>
      <c r="F353" s="72"/>
    </row>
    <row r="354" spans="2:6" ht="12.75">
      <c r="B354" s="73"/>
      <c r="D354" s="71"/>
      <c r="E354" s="72"/>
      <c r="F354" s="72"/>
    </row>
    <row r="355" spans="2:6" ht="12.75">
      <c r="B355" s="69"/>
      <c r="D355" s="71"/>
      <c r="E355" s="72"/>
      <c r="F355" s="72"/>
    </row>
    <row r="356" spans="2:6" ht="12.75">
      <c r="B356" s="73"/>
      <c r="D356" s="71"/>
      <c r="E356" s="72"/>
      <c r="F356" s="72"/>
    </row>
    <row r="357" spans="2:6" ht="12.75">
      <c r="B357" s="69"/>
      <c r="D357" s="71"/>
      <c r="E357" s="72"/>
      <c r="F357" s="72"/>
    </row>
    <row r="358" spans="2:4" ht="12.75">
      <c r="B358" s="69"/>
      <c r="D358" s="70"/>
    </row>
    <row r="359" spans="2:6" ht="12.75">
      <c r="B359" s="73"/>
      <c r="D359" s="71"/>
      <c r="E359" s="72"/>
      <c r="F359" s="72"/>
    </row>
    <row r="360" spans="2:4" ht="12.75">
      <c r="B360" s="69"/>
      <c r="D360" s="70"/>
    </row>
    <row r="361" spans="2:6" ht="12.75">
      <c r="B361" s="73"/>
      <c r="D361" s="71"/>
      <c r="E361" s="72"/>
      <c r="F361" s="72"/>
    </row>
    <row r="362" spans="2:4" ht="12.75">
      <c r="B362" s="69"/>
      <c r="D362" s="70"/>
    </row>
    <row r="363" spans="2:6" ht="12.75">
      <c r="B363" s="73"/>
      <c r="D363" s="71"/>
      <c r="E363" s="72"/>
      <c r="F363" s="72"/>
    </row>
    <row r="364" spans="2:6" ht="12.75">
      <c r="B364" s="69"/>
      <c r="D364" s="71"/>
      <c r="E364" s="72"/>
      <c r="F364" s="72"/>
    </row>
    <row r="365" spans="2:6" ht="12.75">
      <c r="B365" s="73"/>
      <c r="D365" s="71"/>
      <c r="E365" s="72"/>
      <c r="F365" s="72"/>
    </row>
    <row r="366" spans="2:6" ht="12.75">
      <c r="B366" s="69"/>
      <c r="D366" s="71"/>
      <c r="E366" s="72"/>
      <c r="F366" s="72"/>
    </row>
    <row r="367" spans="2:4" ht="12.75">
      <c r="B367" s="69"/>
      <c r="D367" s="70"/>
    </row>
    <row r="368" spans="2:6" ht="12.75">
      <c r="B368" s="73"/>
      <c r="D368" s="71"/>
      <c r="E368" s="72"/>
      <c r="F368" s="72"/>
    </row>
    <row r="369" spans="2:4" ht="12.75">
      <c r="B369" s="69"/>
      <c r="D369" s="70"/>
    </row>
    <row r="370" spans="2:6" ht="12.75">
      <c r="B370" s="73"/>
      <c r="D370" s="71"/>
      <c r="E370" s="72"/>
      <c r="F370" s="72"/>
    </row>
    <row r="371" spans="2:4" ht="12.75">
      <c r="B371" s="69"/>
      <c r="D371" s="70"/>
    </row>
    <row r="372" spans="2:6" ht="12.75">
      <c r="B372" s="73"/>
      <c r="D372" s="71"/>
      <c r="E372" s="72"/>
      <c r="F372" s="72"/>
    </row>
    <row r="373" spans="2:6" ht="12.75">
      <c r="B373" s="69"/>
      <c r="D373" s="71"/>
      <c r="E373" s="72"/>
      <c r="F373" s="72"/>
    </row>
    <row r="374" spans="2:6" ht="12.75">
      <c r="B374" s="73"/>
      <c r="D374" s="71"/>
      <c r="E374" s="72"/>
      <c r="F374" s="72"/>
    </row>
    <row r="375" ht="12.75">
      <c r="B375" s="69"/>
    </row>
    <row r="376" spans="2:6" ht="12.75">
      <c r="B376" s="69"/>
      <c r="D376" s="71"/>
      <c r="E376" s="72"/>
      <c r="F376" s="72"/>
    </row>
    <row r="377" spans="2:6" ht="12.75">
      <c r="B377" s="73"/>
      <c r="D377" s="71"/>
      <c r="E377" s="72"/>
      <c r="F377" s="72"/>
    </row>
    <row r="378" spans="2:6" ht="12.75">
      <c r="B378" s="69"/>
      <c r="D378" s="71"/>
      <c r="E378" s="72"/>
      <c r="F378" s="72"/>
    </row>
    <row r="379" spans="2:6" ht="12.75">
      <c r="B379" s="73"/>
      <c r="D379" s="71"/>
      <c r="E379" s="72"/>
      <c r="F379" s="72"/>
    </row>
    <row r="380" spans="2:6" ht="12.75">
      <c r="B380" s="69"/>
      <c r="D380" s="71"/>
      <c r="E380" s="72"/>
      <c r="F380" s="72"/>
    </row>
    <row r="381" spans="2:6" ht="12.75">
      <c r="B381" s="73"/>
      <c r="D381" s="71"/>
      <c r="E381" s="72"/>
      <c r="F381" s="72"/>
    </row>
    <row r="382" spans="2:4" ht="12.75">
      <c r="B382" s="69"/>
      <c r="D382" s="70"/>
    </row>
    <row r="383" spans="2:6" ht="12.75">
      <c r="B383" s="73"/>
      <c r="D383" s="71"/>
      <c r="E383" s="72"/>
      <c r="F383" s="72"/>
    </row>
    <row r="384" spans="2:4" ht="12.75">
      <c r="B384" s="69"/>
      <c r="D384" s="70"/>
    </row>
    <row r="385" spans="2:6" ht="12.75">
      <c r="B385" s="73"/>
      <c r="D385" s="71"/>
      <c r="E385" s="72"/>
      <c r="F385" s="72"/>
    </row>
    <row r="386" spans="2:4" ht="12.75">
      <c r="B386" s="69"/>
      <c r="D386" s="70"/>
    </row>
    <row r="387" spans="2:6" ht="12.75">
      <c r="B387" s="73"/>
      <c r="D387" s="71"/>
      <c r="E387" s="72"/>
      <c r="F387" s="72"/>
    </row>
    <row r="388" spans="2:6" ht="12.75">
      <c r="B388" s="73"/>
      <c r="D388" s="71"/>
      <c r="E388" s="72"/>
      <c r="F388" s="72"/>
    </row>
    <row r="389" spans="2:6" ht="12.75">
      <c r="B389" s="69"/>
      <c r="D389" s="71"/>
      <c r="E389" s="72"/>
      <c r="F389" s="72"/>
    </row>
    <row r="390" ht="12.75">
      <c r="D390" s="70"/>
    </row>
    <row r="391" spans="2:6" ht="12.75">
      <c r="B391" s="73"/>
      <c r="D391" s="71"/>
      <c r="E391" s="72"/>
      <c r="F391" s="72"/>
    </row>
    <row r="392" spans="2:6" ht="12.75">
      <c r="B392" s="73"/>
      <c r="D392" s="71"/>
      <c r="E392" s="72"/>
      <c r="F392" s="72"/>
    </row>
    <row r="393" spans="2:6" ht="12.75">
      <c r="B393" s="73"/>
      <c r="D393" s="71"/>
      <c r="E393" s="72"/>
      <c r="F393" s="72"/>
    </row>
    <row r="394" spans="2:6" ht="12.75">
      <c r="B394" s="73"/>
      <c r="D394" s="71"/>
      <c r="E394" s="72"/>
      <c r="F394" s="72"/>
    </row>
    <row r="395" spans="2:6" ht="12.75">
      <c r="B395" s="73"/>
      <c r="D395" s="71"/>
      <c r="E395" s="72"/>
      <c r="F395" s="72"/>
    </row>
    <row r="396" spans="2:6" ht="12.75">
      <c r="B396" s="73"/>
      <c r="D396" s="71"/>
      <c r="E396" s="72"/>
      <c r="F396" s="72"/>
    </row>
    <row r="397" spans="2:6" ht="12.75">
      <c r="B397" s="69"/>
      <c r="D397" s="71"/>
      <c r="E397" s="72"/>
      <c r="F397" s="72"/>
    </row>
    <row r="398" spans="2:6" ht="12.75">
      <c r="B398" s="73"/>
      <c r="D398" s="71"/>
      <c r="E398" s="72"/>
      <c r="F398" s="72"/>
    </row>
    <row r="399" spans="2:4" ht="12.75">
      <c r="B399" s="69"/>
      <c r="D399" s="70"/>
    </row>
    <row r="400" spans="2:6" ht="12.75">
      <c r="B400" s="73"/>
      <c r="D400" s="71"/>
      <c r="E400" s="72"/>
      <c r="F400" s="72"/>
    </row>
    <row r="401" spans="2:4" ht="12.75">
      <c r="B401" s="69"/>
      <c r="D401" s="70"/>
    </row>
    <row r="402" spans="2:6" ht="12.75">
      <c r="B402" s="73"/>
      <c r="D402" s="71"/>
      <c r="E402" s="72"/>
      <c r="F402" s="72"/>
    </row>
    <row r="403" spans="2:4" ht="12.75">
      <c r="B403" s="69"/>
      <c r="D403" s="70"/>
    </row>
    <row r="404" spans="2:6" ht="12.75">
      <c r="B404" s="73"/>
      <c r="D404" s="71"/>
      <c r="E404" s="72"/>
      <c r="F404" s="72"/>
    </row>
    <row r="405" spans="2:4" ht="12.75">
      <c r="B405" s="69"/>
      <c r="D405" s="70"/>
    </row>
    <row r="406" spans="2:6" ht="12.75">
      <c r="B406" s="73"/>
      <c r="D406" s="71"/>
      <c r="E406" s="72"/>
      <c r="F406" s="72"/>
    </row>
    <row r="407" spans="2:6" ht="12.75">
      <c r="B407" s="69"/>
      <c r="D407" s="71"/>
      <c r="E407" s="72"/>
      <c r="F407" s="72"/>
    </row>
    <row r="408" spans="2:6" ht="12.75">
      <c r="B408" s="73"/>
      <c r="D408" s="71"/>
      <c r="E408" s="72"/>
      <c r="F408" s="72"/>
    </row>
    <row r="409" spans="2:6" ht="12.75">
      <c r="B409" s="69"/>
      <c r="D409" s="71"/>
      <c r="E409" s="72"/>
      <c r="F409" s="72"/>
    </row>
    <row r="410" spans="2:4" ht="12.75">
      <c r="B410" s="69"/>
      <c r="D410" s="70"/>
    </row>
    <row r="411" spans="2:6" ht="12.75">
      <c r="B411" s="69"/>
      <c r="D411" s="71"/>
      <c r="E411" s="72"/>
      <c r="F411" s="72"/>
    </row>
    <row r="412" spans="2:6" ht="12.75">
      <c r="B412" s="73"/>
      <c r="D412" s="71"/>
      <c r="E412" s="72"/>
      <c r="F412" s="72"/>
    </row>
    <row r="413" spans="2:6" ht="12.75">
      <c r="B413" s="73"/>
      <c r="D413" s="71"/>
      <c r="E413" s="72"/>
      <c r="F413" s="72"/>
    </row>
    <row r="414" spans="2:4" ht="12.75">
      <c r="B414" s="69"/>
      <c r="D414" s="70"/>
    </row>
    <row r="415" spans="2:6" ht="12.75">
      <c r="B415" s="73"/>
      <c r="D415" s="71"/>
      <c r="E415" s="72"/>
      <c r="F415" s="72"/>
    </row>
    <row r="416" spans="2:4" ht="12.75">
      <c r="B416" s="69"/>
      <c r="D416" s="70"/>
    </row>
    <row r="417" spans="2:6" ht="12.75">
      <c r="B417" s="73"/>
      <c r="D417" s="71"/>
      <c r="E417" s="72"/>
      <c r="F417" s="72"/>
    </row>
    <row r="418" spans="2:4" ht="12.75">
      <c r="B418" s="69"/>
      <c r="D418" s="70"/>
    </row>
    <row r="419" spans="2:6" ht="12.75">
      <c r="B419" s="69"/>
      <c r="D419" s="71"/>
      <c r="E419" s="72"/>
      <c r="F419" s="72"/>
    </row>
    <row r="420" spans="2:4" ht="12.75">
      <c r="B420" s="69"/>
      <c r="D420" s="70"/>
    </row>
    <row r="421" spans="2:6" ht="12.75">
      <c r="B421" s="73"/>
      <c r="D421" s="71"/>
      <c r="E421" s="72"/>
      <c r="F421" s="72"/>
    </row>
    <row r="422" spans="2:6" ht="12.75">
      <c r="B422" s="73"/>
      <c r="D422" s="71"/>
      <c r="E422" s="72"/>
      <c r="F422" s="72"/>
    </row>
    <row r="423" spans="2:4" ht="12.75">
      <c r="B423" s="69"/>
      <c r="D423" s="70"/>
    </row>
    <row r="424" spans="2:6" ht="12.75">
      <c r="B424" s="73"/>
      <c r="D424" s="71"/>
      <c r="E424" s="72"/>
      <c r="F424" s="72"/>
    </row>
    <row r="425" ht="12.75">
      <c r="B425" s="69"/>
    </row>
    <row r="426" spans="2:6" ht="12.75">
      <c r="B426" s="73"/>
      <c r="D426" s="71"/>
      <c r="E426" s="72"/>
      <c r="F426" s="72"/>
    </row>
    <row r="427" spans="2:6" ht="12.75">
      <c r="B427" s="69"/>
      <c r="D427" s="71"/>
      <c r="E427" s="72"/>
      <c r="F427" s="72"/>
    </row>
    <row r="428" spans="2:6" ht="12.75">
      <c r="B428" s="73"/>
      <c r="D428" s="71"/>
      <c r="E428" s="72"/>
      <c r="F428" s="72"/>
    </row>
    <row r="429" spans="2:6" ht="12.75">
      <c r="B429" s="69"/>
      <c r="D429" s="71"/>
      <c r="E429" s="72"/>
      <c r="F429" s="72"/>
    </row>
    <row r="430" spans="2:6" ht="12.75">
      <c r="B430" s="73"/>
      <c r="D430" s="71"/>
      <c r="E430" s="72"/>
      <c r="F430" s="72"/>
    </row>
    <row r="431" ht="12.75">
      <c r="B431" s="69"/>
    </row>
    <row r="432" spans="2:6" ht="12.75">
      <c r="B432" s="73"/>
      <c r="D432" s="71"/>
      <c r="E432" s="72"/>
      <c r="F432" s="72"/>
    </row>
    <row r="433" spans="2:6" ht="12.75">
      <c r="B433" s="69"/>
      <c r="D433" s="71"/>
      <c r="E433" s="72"/>
      <c r="F433" s="72"/>
    </row>
    <row r="434" spans="2:6" ht="12.75">
      <c r="B434" s="73"/>
      <c r="D434" s="71"/>
      <c r="E434" s="72"/>
      <c r="F434" s="72"/>
    </row>
    <row r="435" spans="2:6" ht="12.75">
      <c r="B435" s="69"/>
      <c r="D435" s="71"/>
      <c r="E435" s="72"/>
      <c r="F435" s="72"/>
    </row>
    <row r="436" spans="2:6" ht="12.75">
      <c r="B436" s="73"/>
      <c r="D436" s="71"/>
      <c r="E436" s="72"/>
      <c r="F436" s="72"/>
    </row>
    <row r="437" ht="12.75">
      <c r="B437" s="69"/>
    </row>
    <row r="438" spans="2:6" ht="12.75">
      <c r="B438" s="69"/>
      <c r="D438" s="71"/>
      <c r="E438" s="72"/>
      <c r="F438" s="72"/>
    </row>
    <row r="439" spans="2:6" ht="12.75">
      <c r="B439" s="69"/>
      <c r="D439" s="71"/>
      <c r="E439" s="72"/>
      <c r="F439" s="72"/>
    </row>
    <row r="440" spans="4:6" ht="12.75">
      <c r="D440" s="71"/>
      <c r="E440" s="72"/>
      <c r="F440" s="72"/>
    </row>
    <row r="441" spans="2:6" ht="12.75">
      <c r="B441" s="73"/>
      <c r="D441" s="71"/>
      <c r="E441" s="72"/>
      <c r="F441" s="72"/>
    </row>
    <row r="442" spans="2:6" ht="12.75">
      <c r="B442" s="73"/>
      <c r="D442" s="71"/>
      <c r="E442" s="72"/>
      <c r="F442" s="72"/>
    </row>
    <row r="443" spans="2:6" ht="12.75">
      <c r="B443" s="73"/>
      <c r="D443" s="71"/>
      <c r="E443" s="72"/>
      <c r="F443" s="72"/>
    </row>
    <row r="444" spans="2:6" ht="12.75">
      <c r="B444" s="73"/>
      <c r="D444" s="71"/>
      <c r="E444" s="72"/>
      <c r="F444" s="72"/>
    </row>
    <row r="445" spans="2:4" ht="12.75">
      <c r="B445" s="69"/>
      <c r="D445" s="70"/>
    </row>
    <row r="446" ht="12.75">
      <c r="D446" s="70"/>
    </row>
    <row r="447" spans="2:6" ht="12.75">
      <c r="B447" s="73"/>
      <c r="D447" s="71"/>
      <c r="E447" s="72"/>
      <c r="F447" s="72"/>
    </row>
    <row r="448" spans="2:6" ht="12.75">
      <c r="B448" s="73"/>
      <c r="D448" s="71"/>
      <c r="E448" s="72"/>
      <c r="F448" s="72"/>
    </row>
    <row r="449" spans="2:6" ht="12.75">
      <c r="B449" s="73"/>
      <c r="D449" s="71"/>
      <c r="E449" s="72"/>
      <c r="F449" s="72"/>
    </row>
    <row r="450" spans="2:6" ht="12.75">
      <c r="B450" s="73"/>
      <c r="D450" s="71"/>
      <c r="E450" s="72"/>
      <c r="F450" s="72"/>
    </row>
    <row r="451" spans="2:4" ht="12.75">
      <c r="B451" s="69"/>
      <c r="D451" s="70"/>
    </row>
    <row r="452" ht="12.75">
      <c r="D452" s="70"/>
    </row>
    <row r="453" spans="2:6" ht="12.75">
      <c r="B453" s="73"/>
      <c r="D453" s="71"/>
      <c r="E453" s="72"/>
      <c r="F453" s="72"/>
    </row>
    <row r="454" spans="2:6" ht="12.75">
      <c r="B454" s="73"/>
      <c r="D454" s="71"/>
      <c r="E454" s="72"/>
      <c r="F454" s="72"/>
    </row>
    <row r="455" spans="2:6" ht="12.75">
      <c r="B455" s="73"/>
      <c r="D455" s="71"/>
      <c r="E455" s="72"/>
      <c r="F455" s="72"/>
    </row>
    <row r="456" spans="2:6" ht="12.75">
      <c r="B456" s="73"/>
      <c r="D456" s="71"/>
      <c r="E456" s="72"/>
      <c r="F456" s="72"/>
    </row>
    <row r="457" spans="2:6" ht="12.75">
      <c r="B457" s="73"/>
      <c r="D457" s="71"/>
      <c r="E457" s="72"/>
      <c r="F457" s="72"/>
    </row>
    <row r="458" spans="2:6" ht="12.75">
      <c r="B458" s="73"/>
      <c r="D458" s="71"/>
      <c r="E458" s="72"/>
      <c r="F458" s="72"/>
    </row>
    <row r="459" spans="2:4" ht="12.75">
      <c r="B459" s="69"/>
      <c r="D459" s="70"/>
    </row>
    <row r="460" spans="2:4" ht="12.75">
      <c r="B460" s="69"/>
      <c r="D460" s="70"/>
    </row>
    <row r="461" spans="2:6" ht="12.75">
      <c r="B461" s="69"/>
      <c r="D461" s="71"/>
      <c r="E461" s="72"/>
      <c r="F461" s="72"/>
    </row>
    <row r="462" spans="2:6" ht="12.75">
      <c r="B462" s="69"/>
      <c r="D462" s="71"/>
      <c r="E462" s="72"/>
      <c r="F462" s="72"/>
    </row>
    <row r="463" spans="2:4" ht="12.75">
      <c r="B463" s="69"/>
      <c r="D463" s="70"/>
    </row>
    <row r="464" spans="2:4" ht="12.75">
      <c r="B464" s="69"/>
      <c r="D464" s="70"/>
    </row>
    <row r="465" spans="2:6" ht="12.75">
      <c r="B465" s="73"/>
      <c r="D465" s="71"/>
      <c r="E465" s="72"/>
      <c r="F465" s="72"/>
    </row>
    <row r="466" spans="2:4" ht="12.75">
      <c r="B466" s="69"/>
      <c r="D466" s="70"/>
    </row>
    <row r="467" spans="2:4" ht="12.75">
      <c r="B467" s="69"/>
      <c r="D467" s="70"/>
    </row>
    <row r="468" spans="2:4" ht="12.75">
      <c r="B468" s="69"/>
      <c r="D468" s="70"/>
    </row>
    <row r="469" spans="2:6" ht="12.75">
      <c r="B469" s="73"/>
      <c r="D469" s="71"/>
      <c r="E469" s="72"/>
      <c r="F469" s="72"/>
    </row>
    <row r="470" spans="2:4" ht="12.75">
      <c r="B470" s="69"/>
      <c r="D470" s="70"/>
    </row>
    <row r="471" spans="2:4" ht="12.75">
      <c r="B471" s="69"/>
      <c r="D471" s="70"/>
    </row>
    <row r="472" spans="2:6" ht="12.75">
      <c r="B472" s="69"/>
      <c r="D472" s="71"/>
      <c r="E472" s="72"/>
      <c r="F472" s="72"/>
    </row>
    <row r="473" spans="2:4" ht="12.75">
      <c r="B473" s="69"/>
      <c r="D473" s="70"/>
    </row>
    <row r="474" spans="2:4" ht="12.75">
      <c r="B474" s="69"/>
      <c r="D474" s="70"/>
    </row>
    <row r="475" spans="2:6" ht="12.75">
      <c r="B475" s="69"/>
      <c r="D475" s="71"/>
      <c r="E475" s="72"/>
      <c r="F475" s="72"/>
    </row>
    <row r="476" spans="2:6" ht="12.75">
      <c r="B476" s="73"/>
      <c r="D476" s="71"/>
      <c r="E476" s="72"/>
      <c r="F476" s="72"/>
    </row>
    <row r="477" spans="2:6" ht="12.75">
      <c r="B477" s="73"/>
      <c r="D477" s="71"/>
      <c r="E477" s="72"/>
      <c r="F477" s="72"/>
    </row>
    <row r="478" ht="12.75">
      <c r="B478" s="69"/>
    </row>
    <row r="479" spans="2:6" ht="12.75">
      <c r="B479" s="69"/>
      <c r="D479" s="71"/>
      <c r="E479" s="72"/>
      <c r="F479" s="72"/>
    </row>
    <row r="480" spans="2:6" ht="12.75">
      <c r="B480" s="69"/>
      <c r="D480" s="71"/>
      <c r="E480" s="72"/>
      <c r="F480" s="72"/>
    </row>
    <row r="481" spans="2:6" ht="12.75">
      <c r="B481" s="69"/>
      <c r="D481" s="71"/>
      <c r="E481" s="72"/>
      <c r="F481" s="72"/>
    </row>
    <row r="482" spans="2:6" ht="12.75">
      <c r="B482" s="69"/>
      <c r="D482" s="71"/>
      <c r="E482" s="72"/>
      <c r="F482" s="72"/>
    </row>
    <row r="483" spans="2:6" ht="12.75">
      <c r="B483" s="69"/>
      <c r="D483" s="71"/>
      <c r="E483" s="72"/>
      <c r="F483" s="72"/>
    </row>
    <row r="484" spans="2:6" ht="12.75">
      <c r="B484" s="73"/>
      <c r="D484" s="71"/>
      <c r="E484" s="72"/>
      <c r="F484" s="72"/>
    </row>
    <row r="485" spans="2:4" ht="12.75">
      <c r="B485" s="69"/>
      <c r="D485" s="70"/>
    </row>
    <row r="486" spans="2:6" ht="12.75">
      <c r="B486" s="69"/>
      <c r="D486" s="71"/>
      <c r="E486" s="72"/>
      <c r="F486" s="72"/>
    </row>
    <row r="487" spans="2:6" ht="12.75">
      <c r="B487" s="73"/>
      <c r="D487" s="71"/>
      <c r="E487" s="72"/>
      <c r="F487" s="72"/>
    </row>
    <row r="488" spans="2:4" ht="12.75">
      <c r="B488" s="69"/>
      <c r="D488" s="70"/>
    </row>
    <row r="489" spans="2:4" ht="12.75">
      <c r="B489" s="69"/>
      <c r="D489" s="70"/>
    </row>
    <row r="490" spans="2:6" ht="12.75">
      <c r="B490" s="73"/>
      <c r="D490" s="71"/>
      <c r="E490" s="72"/>
      <c r="F490" s="72"/>
    </row>
    <row r="491" spans="2:6" ht="12.75">
      <c r="B491" s="73"/>
      <c r="D491" s="71"/>
      <c r="E491" s="72"/>
      <c r="F491" s="72"/>
    </row>
    <row r="492" spans="2:4" ht="12.75">
      <c r="B492" s="69"/>
      <c r="D492" s="70"/>
    </row>
    <row r="493" ht="12.75">
      <c r="D493" s="70"/>
    </row>
    <row r="494" spans="2:6" ht="12.75">
      <c r="B494" s="73"/>
      <c r="D494" s="71"/>
      <c r="E494" s="72"/>
      <c r="F494" s="72"/>
    </row>
    <row r="495" spans="2:6" ht="12.75">
      <c r="B495" s="73"/>
      <c r="D495" s="71"/>
      <c r="E495" s="72"/>
      <c r="F495" s="72"/>
    </row>
    <row r="496" spans="2:6" ht="12.75">
      <c r="B496" s="73"/>
      <c r="D496" s="71"/>
      <c r="E496" s="72"/>
      <c r="F496" s="72"/>
    </row>
    <row r="497" spans="2:6" ht="12.75">
      <c r="B497" s="73"/>
      <c r="D497" s="71"/>
      <c r="E497" s="72"/>
      <c r="F497" s="72"/>
    </row>
    <row r="498" spans="2:6" ht="12.75">
      <c r="B498" s="73"/>
      <c r="D498" s="71"/>
      <c r="E498" s="72"/>
      <c r="F498" s="72"/>
    </row>
    <row r="499" spans="2:6" ht="12.75">
      <c r="B499" s="73"/>
      <c r="D499" s="71"/>
      <c r="E499" s="72"/>
      <c r="F499" s="72"/>
    </row>
    <row r="500" spans="2:4" ht="12.75">
      <c r="B500" s="69"/>
      <c r="D500" s="70"/>
    </row>
    <row r="501" spans="2:6" ht="12.75">
      <c r="B501" s="73"/>
      <c r="D501" s="71"/>
      <c r="E501" s="72"/>
      <c r="F501" s="72"/>
    </row>
    <row r="502" spans="2:4" ht="12.75">
      <c r="B502" s="69"/>
      <c r="D502" s="70"/>
    </row>
    <row r="503" spans="2:6" ht="12.75">
      <c r="B503" s="69"/>
      <c r="D503" s="71"/>
      <c r="E503" s="72"/>
      <c r="F503" s="72"/>
    </row>
    <row r="504" spans="2:6" ht="12.75">
      <c r="B504" s="69"/>
      <c r="D504" s="71"/>
      <c r="E504" s="72"/>
      <c r="F504" s="72"/>
    </row>
    <row r="505" spans="2:6" ht="12.75">
      <c r="B505" s="73"/>
      <c r="D505" s="71"/>
      <c r="E505" s="72"/>
      <c r="F505" s="72"/>
    </row>
    <row r="506" spans="2:4" ht="12.75">
      <c r="B506" s="69"/>
      <c r="D506" s="70"/>
    </row>
    <row r="507" spans="2:4" ht="12.75">
      <c r="B507" s="69"/>
      <c r="D507" s="70"/>
    </row>
    <row r="508" spans="2:4" ht="12.75">
      <c r="B508" s="69"/>
      <c r="D508" s="70"/>
    </row>
    <row r="509" spans="2:4" ht="12.75">
      <c r="B509" s="69"/>
      <c r="D509" s="70"/>
    </row>
    <row r="510" spans="2:6" ht="12.75">
      <c r="B510" s="69"/>
      <c r="D510" s="71"/>
      <c r="E510" s="72"/>
      <c r="F510" s="72"/>
    </row>
    <row r="511" spans="2:6" ht="12.75">
      <c r="B511" s="73"/>
      <c r="D511" s="71"/>
      <c r="E511" s="72"/>
      <c r="F511" s="72"/>
    </row>
    <row r="512" spans="2:4" ht="12.75">
      <c r="B512" s="69"/>
      <c r="D512" s="70"/>
    </row>
    <row r="513" spans="2:6" ht="12.75">
      <c r="B513" s="69"/>
      <c r="D513" s="71"/>
      <c r="E513" s="72"/>
      <c r="F513" s="72"/>
    </row>
    <row r="514" spans="2:6" ht="12.75">
      <c r="B514" s="73"/>
      <c r="D514" s="71"/>
      <c r="E514" s="72"/>
      <c r="F514" s="72"/>
    </row>
    <row r="515" spans="2:4" ht="12.75">
      <c r="B515" s="69"/>
      <c r="D515" s="70"/>
    </row>
    <row r="516" spans="2:6" ht="12.75">
      <c r="B516" s="69"/>
      <c r="D516" s="71"/>
      <c r="E516" s="72"/>
      <c r="F516" s="72"/>
    </row>
    <row r="517" spans="2:4" ht="12.75">
      <c r="B517" s="69"/>
      <c r="D517" s="70"/>
    </row>
    <row r="518" spans="2:6" ht="12.75">
      <c r="B518" s="73"/>
      <c r="D518" s="71"/>
      <c r="E518" s="72"/>
      <c r="F518" s="72"/>
    </row>
    <row r="519" spans="2:6" ht="12.75">
      <c r="B519" s="73"/>
      <c r="D519" s="71"/>
      <c r="E519" s="72"/>
      <c r="F519" s="72"/>
    </row>
    <row r="520" spans="2:6" ht="12.75">
      <c r="B520" s="69"/>
      <c r="D520" s="71"/>
      <c r="E520" s="72"/>
      <c r="F520" s="72"/>
    </row>
    <row r="521" spans="2:4" ht="12.75">
      <c r="B521" s="69"/>
      <c r="D521" s="70"/>
    </row>
    <row r="522" spans="2:4" ht="12.75">
      <c r="B522" s="69"/>
      <c r="D522" s="70"/>
    </row>
    <row r="523" spans="2:6" ht="12.75">
      <c r="B523" s="69"/>
      <c r="D523" s="71"/>
      <c r="E523" s="72"/>
      <c r="F523" s="72"/>
    </row>
    <row r="524" spans="2:4" ht="12.75">
      <c r="B524" s="69"/>
      <c r="D524" s="70"/>
    </row>
    <row r="525" spans="2:6" ht="12.75">
      <c r="B525" s="73"/>
      <c r="D525" s="71"/>
      <c r="E525" s="72"/>
      <c r="F525" s="72"/>
    </row>
    <row r="526" spans="2:4" ht="12.75">
      <c r="B526" s="69"/>
      <c r="D526" s="70"/>
    </row>
    <row r="527" spans="2:4" ht="12.75">
      <c r="B527" s="69"/>
      <c r="D527" s="70"/>
    </row>
    <row r="528" spans="2:6" ht="12.75">
      <c r="B528" s="73"/>
      <c r="D528" s="71"/>
      <c r="E528" s="72"/>
      <c r="F528" s="72"/>
    </row>
    <row r="529" spans="2:6" ht="12.75">
      <c r="B529" s="69"/>
      <c r="D529" s="71"/>
      <c r="E529" s="72"/>
      <c r="F529" s="72"/>
    </row>
    <row r="530" spans="2:6" ht="12.75">
      <c r="B530" s="69"/>
      <c r="D530" s="71"/>
      <c r="E530" s="72"/>
      <c r="F530" s="72"/>
    </row>
    <row r="531" spans="2:6" ht="12.75">
      <c r="B531" s="73"/>
      <c r="D531" s="71"/>
      <c r="E531" s="72"/>
      <c r="F531" s="72"/>
    </row>
    <row r="532" spans="2:4" ht="12.75">
      <c r="B532" s="69"/>
      <c r="D532" s="70"/>
    </row>
    <row r="533" spans="2:4" ht="12.75">
      <c r="B533" s="69"/>
      <c r="D533" s="70"/>
    </row>
    <row r="534" spans="2:4" ht="12.75">
      <c r="B534" s="69"/>
      <c r="D534" s="70"/>
    </row>
    <row r="535" spans="2:6" ht="12.75">
      <c r="B535" s="73"/>
      <c r="D535" s="71"/>
      <c r="E535" s="72"/>
      <c r="F535" s="72"/>
    </row>
    <row r="536" spans="2:4" ht="12.75">
      <c r="B536" s="69"/>
      <c r="D536" s="70"/>
    </row>
    <row r="537" spans="2:6" ht="12.75">
      <c r="B537" s="69"/>
      <c r="D537" s="71"/>
      <c r="E537" s="72"/>
      <c r="F537" s="72"/>
    </row>
    <row r="538" spans="2:6" ht="12.75">
      <c r="B538" s="73"/>
      <c r="D538" s="71"/>
      <c r="E538" s="72"/>
      <c r="F538" s="72"/>
    </row>
    <row r="539" spans="2:6" ht="12.75">
      <c r="B539" s="69"/>
      <c r="D539" s="71"/>
      <c r="E539" s="72"/>
      <c r="F539" s="72"/>
    </row>
    <row r="540" spans="2:6" ht="12.75">
      <c r="B540" s="73"/>
      <c r="D540" s="71"/>
      <c r="E540" s="72"/>
      <c r="F540" s="72"/>
    </row>
    <row r="541" spans="2:4" ht="12.75">
      <c r="B541" s="69"/>
      <c r="D541" s="70"/>
    </row>
    <row r="542" spans="2:4" ht="12.75">
      <c r="B542" s="69"/>
      <c r="D542" s="70"/>
    </row>
    <row r="543" spans="2:4" ht="12.75">
      <c r="B543" s="69"/>
      <c r="D543" s="70"/>
    </row>
    <row r="544" spans="2:6" ht="12.75">
      <c r="B544" s="73"/>
      <c r="D544" s="71"/>
      <c r="E544" s="72"/>
      <c r="F544" s="72"/>
    </row>
    <row r="545" spans="2:6" ht="12.75">
      <c r="B545" s="73"/>
      <c r="D545" s="71"/>
      <c r="E545" s="72"/>
      <c r="F545" s="72"/>
    </row>
    <row r="546" spans="2:6" ht="12.75">
      <c r="B546" s="69"/>
      <c r="D546" s="71"/>
      <c r="E546" s="72"/>
      <c r="F546" s="72"/>
    </row>
    <row r="547" spans="2:4" ht="12.75">
      <c r="B547" s="69"/>
      <c r="D547" s="70"/>
    </row>
    <row r="548" spans="2:4" ht="12.75">
      <c r="B548" s="69"/>
      <c r="D548" s="70"/>
    </row>
    <row r="549" spans="2:4" ht="12.75">
      <c r="B549" s="69"/>
      <c r="D549" s="70"/>
    </row>
    <row r="550" spans="2:6" ht="12.75">
      <c r="B550" s="73"/>
      <c r="D550" s="71"/>
      <c r="E550" s="72"/>
      <c r="F550" s="72"/>
    </row>
    <row r="551" spans="2:4" ht="12.75">
      <c r="B551" s="69"/>
      <c r="D551" s="70"/>
    </row>
    <row r="552" spans="2:6" ht="12.75">
      <c r="B552" s="73"/>
      <c r="D552" s="71"/>
      <c r="E552" s="72"/>
      <c r="F552" s="72"/>
    </row>
    <row r="553" spans="2:4" ht="12.75">
      <c r="B553" s="69"/>
      <c r="D553" s="70"/>
    </row>
    <row r="554" spans="2:6" ht="12.75">
      <c r="B554" s="73"/>
      <c r="D554" s="71"/>
      <c r="E554" s="72"/>
      <c r="F554" s="72"/>
    </row>
    <row r="555" spans="2:6" ht="12.75">
      <c r="B555" s="69"/>
      <c r="D555" s="71"/>
      <c r="E555" s="72"/>
      <c r="F555" s="72"/>
    </row>
    <row r="556" spans="2:4" ht="12.75">
      <c r="B556" s="69"/>
      <c r="D556" s="70"/>
    </row>
    <row r="557" spans="2:6" ht="12.75">
      <c r="B557" s="69"/>
      <c r="D557" s="71"/>
      <c r="E557" s="72"/>
      <c r="F557" s="72"/>
    </row>
    <row r="558" spans="2:4" ht="12.75">
      <c r="B558" s="69"/>
      <c r="D558" s="70"/>
    </row>
    <row r="559" spans="2:4" ht="12.75">
      <c r="B559" s="69"/>
      <c r="D559" s="70"/>
    </row>
    <row r="560" spans="2:4" ht="12.75">
      <c r="B560" s="69"/>
      <c r="D560" s="70"/>
    </row>
    <row r="561" spans="2:6" ht="12.75">
      <c r="B561" s="73"/>
      <c r="D561" s="71"/>
      <c r="E561" s="72"/>
      <c r="F561" s="72"/>
    </row>
    <row r="562" spans="2:6" ht="12.75">
      <c r="B562" s="69"/>
      <c r="D562" s="71"/>
      <c r="E562" s="72"/>
      <c r="F562" s="72"/>
    </row>
    <row r="563" spans="2:4" ht="12.75">
      <c r="B563" s="69"/>
      <c r="D563" s="70"/>
    </row>
    <row r="564" spans="2:6" ht="12.75">
      <c r="B564" s="69"/>
      <c r="D564" s="71"/>
      <c r="E564" s="72"/>
      <c r="F564" s="72"/>
    </row>
    <row r="565" spans="2:6" ht="12.75">
      <c r="B565" s="69"/>
      <c r="D565" s="71"/>
      <c r="E565" s="72"/>
      <c r="F565" s="72"/>
    </row>
    <row r="566" spans="2:4" ht="12.75">
      <c r="B566" s="69"/>
      <c r="D566" s="70"/>
    </row>
    <row r="567" spans="2:6" ht="12.75">
      <c r="B567" s="73"/>
      <c r="D567" s="71"/>
      <c r="E567" s="72"/>
      <c r="F567" s="72"/>
    </row>
    <row r="568" spans="2:4" ht="12.75">
      <c r="B568" s="69"/>
      <c r="D568" s="70"/>
    </row>
    <row r="569" spans="2:4" ht="12.75">
      <c r="B569" s="69"/>
      <c r="D569" s="70"/>
    </row>
    <row r="570" spans="2:6" ht="12.75">
      <c r="B570" s="73"/>
      <c r="D570" s="71"/>
      <c r="E570" s="72"/>
      <c r="F570" s="72"/>
    </row>
    <row r="571" spans="2:4" ht="12.75">
      <c r="B571" s="69"/>
      <c r="D571" s="70"/>
    </row>
    <row r="572" spans="2:6" ht="12.75">
      <c r="B572" s="73"/>
      <c r="D572" s="72"/>
      <c r="E572" s="72"/>
      <c r="F572" s="72"/>
    </row>
    <row r="573" spans="2:6" ht="12.75">
      <c r="B573" s="69"/>
      <c r="D573" s="71"/>
      <c r="E573" s="72"/>
      <c r="F573" s="72"/>
    </row>
    <row r="574" spans="2:6" ht="12.75">
      <c r="B574" s="69"/>
      <c r="D574" s="71"/>
      <c r="E574" s="72"/>
      <c r="F574" s="72"/>
    </row>
    <row r="575" spans="2:6" ht="12.75">
      <c r="B575" s="69"/>
      <c r="D575" s="71"/>
      <c r="E575" s="72"/>
      <c r="F575" s="72"/>
    </row>
    <row r="576" spans="2:6" ht="12.75">
      <c r="B576" s="73"/>
      <c r="D576" s="71"/>
      <c r="E576" s="72"/>
      <c r="F576" s="72"/>
    </row>
    <row r="577" spans="2:6" ht="12.75">
      <c r="B577" s="73"/>
      <c r="D577" s="71"/>
      <c r="E577" s="72"/>
      <c r="F577" s="72"/>
    </row>
    <row r="578" spans="2:4" ht="12.75">
      <c r="B578" s="69"/>
      <c r="D578" s="70"/>
    </row>
    <row r="579" spans="2:6" ht="12.75">
      <c r="B579" s="73"/>
      <c r="D579" s="71"/>
      <c r="E579" s="72"/>
      <c r="F579" s="72"/>
    </row>
    <row r="580" spans="2:6" ht="12.75">
      <c r="B580" s="73"/>
      <c r="D580" s="71"/>
      <c r="E580" s="72"/>
      <c r="F580" s="72"/>
    </row>
    <row r="581" spans="2:6" ht="12.75">
      <c r="B581" s="69"/>
      <c r="D581" s="71"/>
      <c r="E581" s="72"/>
      <c r="F581" s="72"/>
    </row>
    <row r="582" spans="2:4" ht="12.75">
      <c r="B582" s="69"/>
      <c r="D582" s="70"/>
    </row>
    <row r="583" ht="12.75">
      <c r="B583" s="69"/>
    </row>
    <row r="584" spans="2:6" ht="12.75">
      <c r="B584" s="69"/>
      <c r="D584" s="71"/>
      <c r="E584" s="72"/>
      <c r="F584" s="72"/>
    </row>
    <row r="585" spans="2:6" ht="12.75">
      <c r="B585" s="73"/>
      <c r="D585" s="71"/>
      <c r="E585" s="72"/>
      <c r="F585" s="72"/>
    </row>
    <row r="586" spans="2:6" ht="12.75">
      <c r="B586" s="69"/>
      <c r="D586" s="71"/>
      <c r="E586" s="72"/>
      <c r="F586" s="72"/>
    </row>
    <row r="587" spans="4:6" ht="12.75">
      <c r="D587" s="71"/>
      <c r="E587" s="72"/>
      <c r="F587" s="72"/>
    </row>
    <row r="588" spans="2:6" ht="12.75">
      <c r="B588" s="73"/>
      <c r="D588" s="71"/>
      <c r="E588" s="72"/>
      <c r="F588" s="72"/>
    </row>
    <row r="589" spans="2:6" ht="12.75">
      <c r="B589" s="73"/>
      <c r="D589" s="71"/>
      <c r="E589" s="72"/>
      <c r="F589" s="72"/>
    </row>
    <row r="590" spans="2:6" ht="12.75">
      <c r="B590" s="73"/>
      <c r="D590" s="71"/>
      <c r="E590" s="72"/>
      <c r="F590" s="72"/>
    </row>
    <row r="591" spans="2:6" ht="12.75">
      <c r="B591" s="73"/>
      <c r="D591" s="71"/>
      <c r="E591" s="72"/>
      <c r="F591" s="72"/>
    </row>
    <row r="592" spans="2:6" ht="12.75">
      <c r="B592" s="73"/>
      <c r="D592" s="71"/>
      <c r="E592" s="72"/>
      <c r="F592" s="72"/>
    </row>
    <row r="593" spans="2:4" ht="12.75">
      <c r="B593" s="69"/>
      <c r="D593" s="70"/>
    </row>
    <row r="594" spans="2:6" ht="12.75">
      <c r="B594" s="73"/>
      <c r="D594" s="72"/>
      <c r="E594" s="72"/>
      <c r="F594" s="72"/>
    </row>
    <row r="595" spans="2:6" ht="12.75">
      <c r="B595" s="69"/>
      <c r="D595" s="71"/>
      <c r="E595" s="72"/>
      <c r="F595" s="72"/>
    </row>
    <row r="596" spans="2:6" ht="12.75">
      <c r="B596" s="73"/>
      <c r="D596" s="71"/>
      <c r="E596" s="72"/>
      <c r="F596" s="72"/>
    </row>
    <row r="597" spans="2:6" ht="12.75">
      <c r="B597" s="69"/>
      <c r="D597" s="71"/>
      <c r="E597" s="72"/>
      <c r="F597" s="72"/>
    </row>
    <row r="598" spans="4:6" ht="12.75">
      <c r="D598" s="71"/>
      <c r="E598" s="72"/>
      <c r="F598" s="72"/>
    </row>
    <row r="599" spans="2:6" ht="12.75">
      <c r="B599" s="73"/>
      <c r="D599" s="71"/>
      <c r="E599" s="72"/>
      <c r="F599" s="72"/>
    </row>
    <row r="600" spans="2:6" ht="12.75">
      <c r="B600" s="73"/>
      <c r="D600" s="72"/>
      <c r="E600" s="72"/>
      <c r="F600" s="72"/>
    </row>
    <row r="601" spans="2:6" ht="12.75">
      <c r="B601" s="73"/>
      <c r="D601" s="72"/>
      <c r="E601" s="72"/>
      <c r="F601" s="72"/>
    </row>
    <row r="602" spans="2:6" ht="12.75">
      <c r="B602" s="73"/>
      <c r="D602" s="72"/>
      <c r="E602" s="72"/>
      <c r="F602" s="72"/>
    </row>
    <row r="603" spans="2:6" ht="12.75">
      <c r="B603" s="73"/>
      <c r="D603" s="72"/>
      <c r="E603" s="72"/>
      <c r="F603" s="72"/>
    </row>
    <row r="604" ht="12.75">
      <c r="B604" s="69"/>
    </row>
    <row r="605" spans="2:6" ht="12.75">
      <c r="B605" s="73"/>
      <c r="D605" s="72"/>
      <c r="E605" s="72"/>
      <c r="F605" s="72"/>
    </row>
    <row r="606" ht="12.75">
      <c r="B606" s="69"/>
    </row>
    <row r="607" spans="2:6" ht="12.75">
      <c r="B607" s="73"/>
      <c r="D607" s="72"/>
      <c r="E607" s="72"/>
      <c r="F607" s="72"/>
    </row>
    <row r="608" ht="12.75">
      <c r="B608" s="69"/>
    </row>
    <row r="610" spans="2:6" ht="12.75">
      <c r="B610" s="73"/>
      <c r="D610" s="72"/>
      <c r="E610" s="72"/>
      <c r="F610" s="72"/>
    </row>
    <row r="611" spans="2:6" ht="12.75">
      <c r="B611" s="73"/>
      <c r="D611" s="72"/>
      <c r="E611" s="72"/>
      <c r="F611" s="72"/>
    </row>
    <row r="612" spans="2:6" ht="12.75">
      <c r="B612" s="73"/>
      <c r="D612" s="72"/>
      <c r="E612" s="72"/>
      <c r="F612" s="72"/>
    </row>
    <row r="613" spans="2:6" ht="12.75">
      <c r="B613" s="73"/>
      <c r="D613" s="72"/>
      <c r="E613" s="72"/>
      <c r="F613" s="72"/>
    </row>
    <row r="614" ht="12.75">
      <c r="B614" s="69"/>
    </row>
    <row r="615" spans="2:6" ht="12.75">
      <c r="B615" s="74"/>
      <c r="D615" s="72"/>
      <c r="E615" s="72"/>
      <c r="F615" s="72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LDF-6</oddHeader>
    <oddFooter>&amp;C&amp;7&amp;T            &amp;D&amp;R&amp;7Página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CF2D-313E-482E-97B8-A0B0F183C2DE}">
  <dimension ref="A1:L615"/>
  <sheetViews>
    <sheetView zoomScale="145" zoomScaleNormal="145" workbookViewId="0" topLeftCell="A156">
      <selection activeCell="C173" sqref="C173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68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93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 aca="true" t="shared" si="0" ref="K13:K76">F13-H13</f>
        <v>0</v>
      </c>
    </row>
    <row r="14" spans="2:11" ht="12.75">
      <c r="B14" s="66" t="s">
        <v>16</v>
      </c>
      <c r="C14"/>
      <c r="D14" s="23">
        <v>0</v>
      </c>
      <c r="E14" s="23">
        <v>0</v>
      </c>
      <c r="F14" s="23">
        <v>0</v>
      </c>
      <c r="H14" s="23">
        <v>0</v>
      </c>
      <c r="J14" s="23">
        <v>0</v>
      </c>
      <c r="K14" s="23">
        <f t="shared" si="0"/>
        <v>0</v>
      </c>
    </row>
    <row r="15" spans="2:11" ht="12.75">
      <c r="B15"/>
      <c r="C15" s="67" t="s">
        <v>17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2:11" ht="12.75">
      <c r="B16"/>
      <c r="C16" s="67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67" t="s">
        <v>19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2.75">
      <c r="B18"/>
      <c r="C18" s="67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67" t="s">
        <v>21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2.75">
      <c r="B20"/>
      <c r="C20" s="67" t="s">
        <v>22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67" t="s">
        <v>23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ht="12.75">
      <c r="B22" s="66" t="s">
        <v>24</v>
      </c>
      <c r="C22"/>
      <c r="D22" s="23">
        <v>0</v>
      </c>
      <c r="E22" s="23">
        <v>0</v>
      </c>
      <c r="F22" s="23">
        <v>0</v>
      </c>
      <c r="H22" s="23">
        <v>0</v>
      </c>
      <c r="J22" s="23">
        <v>0</v>
      </c>
      <c r="K22" s="23">
        <f t="shared" si="0"/>
        <v>0</v>
      </c>
    </row>
    <row r="23" spans="2:11" ht="12.75">
      <c r="B23"/>
      <c r="C23" s="67" t="s">
        <v>25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2.75">
      <c r="B24"/>
      <c r="C24" s="67" t="s">
        <v>26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67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>
      <c r="B26"/>
      <c r="C26" s="67" t="s">
        <v>28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2:11" ht="12.75">
      <c r="B27"/>
      <c r="C27" s="67" t="s">
        <v>29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2.75">
      <c r="B28"/>
      <c r="C28" s="67" t="s">
        <v>30</v>
      </c>
      <c r="D28" s="24">
        <v>0</v>
      </c>
      <c r="E28" s="24">
        <v>0</v>
      </c>
      <c r="F28" s="24">
        <v>0</v>
      </c>
      <c r="H28" s="24">
        <v>0</v>
      </c>
      <c r="J28" s="24">
        <v>0</v>
      </c>
      <c r="K28" s="24">
        <f t="shared" si="0"/>
        <v>0</v>
      </c>
    </row>
    <row r="29" spans="2:11" ht="12.75">
      <c r="B29"/>
      <c r="C29" s="67" t="s">
        <v>31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2.75">
      <c r="B30"/>
      <c r="C30" s="67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67" t="s">
        <v>33</v>
      </c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 s="66" t="s">
        <v>34</v>
      </c>
      <c r="C32"/>
      <c r="D32" s="23">
        <v>0</v>
      </c>
      <c r="E32" s="23">
        <v>0</v>
      </c>
      <c r="F32" s="23">
        <v>0</v>
      </c>
      <c r="H32" s="23">
        <v>0</v>
      </c>
      <c r="J32" s="23">
        <v>0</v>
      </c>
      <c r="K32" s="23">
        <f t="shared" si="0"/>
        <v>0</v>
      </c>
    </row>
    <row r="33" spans="2:11" ht="12.75">
      <c r="B33"/>
      <c r="C33" s="67" t="s">
        <v>35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2:11" ht="12.75">
      <c r="B34"/>
      <c r="C34" s="67" t="s">
        <v>36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2:11" ht="12.75">
      <c r="B35"/>
      <c r="C35" s="67" t="s">
        <v>37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2:11" ht="12.75">
      <c r="B36"/>
      <c r="C36" s="67" t="s">
        <v>38</v>
      </c>
      <c r="D36" s="24">
        <v>0</v>
      </c>
      <c r="E36" s="24">
        <v>0</v>
      </c>
      <c r="F36" s="24">
        <v>0</v>
      </c>
      <c r="H36" s="24">
        <v>0</v>
      </c>
      <c r="J36" s="24">
        <v>0</v>
      </c>
      <c r="K36" s="24">
        <f t="shared" si="0"/>
        <v>0</v>
      </c>
    </row>
    <row r="37" spans="2:11" ht="12.75">
      <c r="B37"/>
      <c r="C37" s="67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67" t="s">
        <v>40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2:11" ht="12.75">
      <c r="B39"/>
      <c r="C39" s="67" t="s">
        <v>41</v>
      </c>
      <c r="D39" s="24">
        <v>0</v>
      </c>
      <c r="E39" s="24">
        <v>0</v>
      </c>
      <c r="F39" s="24">
        <v>0</v>
      </c>
      <c r="H39" s="24">
        <v>0</v>
      </c>
      <c r="J39" s="24">
        <v>0</v>
      </c>
      <c r="K39" s="24">
        <f t="shared" si="0"/>
        <v>0</v>
      </c>
    </row>
    <row r="40" spans="2:11" ht="12.75">
      <c r="B40"/>
      <c r="C40" s="67" t="s">
        <v>42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1" ht="12.75">
      <c r="B41"/>
      <c r="C41" s="67" t="s">
        <v>43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 s="66" t="s">
        <v>44</v>
      </c>
      <c r="C42"/>
      <c r="D42" s="23">
        <v>0</v>
      </c>
      <c r="E42" s="23">
        <v>0</v>
      </c>
      <c r="F42" s="23">
        <v>0</v>
      </c>
      <c r="H42" s="23">
        <v>0</v>
      </c>
      <c r="J42" s="23">
        <v>0</v>
      </c>
      <c r="K42" s="23">
        <f t="shared" si="0"/>
        <v>0</v>
      </c>
    </row>
    <row r="43" spans="2:11" ht="12.75">
      <c r="B43"/>
      <c r="C43" s="67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>
      <c r="B44"/>
      <c r="C44" s="67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>
      <c r="B45"/>
      <c r="C45" s="67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t="shared" si="0"/>
        <v>0</v>
      </c>
    </row>
    <row r="46" spans="2:11" ht="12.75">
      <c r="B46"/>
      <c r="C46" s="67" t="s">
        <v>48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2:11" ht="12.75">
      <c r="B47"/>
      <c r="C47" s="67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67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0"/>
        <v>0</v>
      </c>
    </row>
    <row r="49" spans="2:11" ht="12.75">
      <c r="B49"/>
      <c r="C49" s="67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0"/>
        <v>0</v>
      </c>
    </row>
    <row r="50" spans="2:11" ht="12.75">
      <c r="B50"/>
      <c r="C50" s="67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0"/>
        <v>0</v>
      </c>
    </row>
    <row r="51" spans="2:11" ht="12.75">
      <c r="B51"/>
      <c r="C51" s="67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0"/>
        <v>0</v>
      </c>
    </row>
    <row r="52" spans="2:11" ht="12.75">
      <c r="B52" s="66" t="s">
        <v>54</v>
      </c>
      <c r="C52"/>
      <c r="D52" s="23">
        <v>0</v>
      </c>
      <c r="E52" s="23">
        <v>0</v>
      </c>
      <c r="F52" s="23">
        <v>0</v>
      </c>
      <c r="H52" s="23">
        <v>0</v>
      </c>
      <c r="J52" s="23">
        <v>0</v>
      </c>
      <c r="K52" s="23">
        <f t="shared" si="0"/>
        <v>0</v>
      </c>
    </row>
    <row r="53" spans="2:11" ht="12.75">
      <c r="B53"/>
      <c r="C53" s="67" t="s">
        <v>55</v>
      </c>
      <c r="D53" s="24">
        <v>0</v>
      </c>
      <c r="E53" s="24">
        <v>0</v>
      </c>
      <c r="F53" s="24">
        <v>0</v>
      </c>
      <c r="H53" s="24">
        <v>0</v>
      </c>
      <c r="J53" s="24">
        <v>0</v>
      </c>
      <c r="K53" s="24">
        <f t="shared" si="0"/>
        <v>0</v>
      </c>
    </row>
    <row r="54" spans="2:11" ht="12.75">
      <c r="B54"/>
      <c r="C54" s="67" t="s">
        <v>56</v>
      </c>
      <c r="D54" s="24">
        <v>0</v>
      </c>
      <c r="E54" s="24">
        <v>0</v>
      </c>
      <c r="F54" s="24">
        <v>0</v>
      </c>
      <c r="H54" s="24">
        <v>0</v>
      </c>
      <c r="J54" s="24">
        <v>0</v>
      </c>
      <c r="K54" s="24">
        <f t="shared" si="0"/>
        <v>0</v>
      </c>
    </row>
    <row r="55" spans="2:11" ht="12.75">
      <c r="B55"/>
      <c r="C55" s="67" t="s">
        <v>57</v>
      </c>
      <c r="D55" s="24">
        <v>0</v>
      </c>
      <c r="E55" s="24">
        <v>0</v>
      </c>
      <c r="F55" s="24">
        <v>0</v>
      </c>
      <c r="H55" s="24">
        <v>0</v>
      </c>
      <c r="J55" s="24">
        <v>0</v>
      </c>
      <c r="K55" s="24">
        <f t="shared" si="0"/>
        <v>0</v>
      </c>
    </row>
    <row r="56" spans="2:11" ht="12.75">
      <c r="B56"/>
      <c r="C56" s="67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2.75">
      <c r="B57"/>
      <c r="C57" s="67" t="s">
        <v>59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0"/>
        <v>0</v>
      </c>
    </row>
    <row r="58" spans="2:11" ht="12.75">
      <c r="B58"/>
      <c r="C58" s="67" t="s">
        <v>60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0"/>
        <v>0</v>
      </c>
    </row>
    <row r="59" spans="2:11" ht="12.75">
      <c r="B59"/>
      <c r="C59" s="67" t="s">
        <v>61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0"/>
        <v>0</v>
      </c>
    </row>
    <row r="60" spans="2:11" ht="12.75">
      <c r="B60"/>
      <c r="C60" s="67" t="s">
        <v>62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0"/>
        <v>0</v>
      </c>
    </row>
    <row r="61" spans="2:11" ht="12.75">
      <c r="B61"/>
      <c r="C61" s="67" t="s">
        <v>63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0"/>
        <v>0</v>
      </c>
    </row>
    <row r="62" spans="2:11" ht="12.75">
      <c r="B62" s="66" t="s">
        <v>64</v>
      </c>
      <c r="C62"/>
      <c r="D62" s="23">
        <v>0</v>
      </c>
      <c r="E62" s="23">
        <v>0</v>
      </c>
      <c r="F62" s="23">
        <v>0</v>
      </c>
      <c r="H62" s="23">
        <v>0</v>
      </c>
      <c r="J62" s="23">
        <v>0</v>
      </c>
      <c r="K62" s="23">
        <f t="shared" si="0"/>
        <v>0</v>
      </c>
    </row>
    <row r="63" spans="2:11" ht="12.75">
      <c r="B63"/>
      <c r="C63" s="67" t="s">
        <v>65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0"/>
        <v>0</v>
      </c>
    </row>
    <row r="64" spans="2:11" ht="12.75">
      <c r="B64"/>
      <c r="C64" s="67" t="s">
        <v>66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67" t="s">
        <v>67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0"/>
        <v>0</v>
      </c>
    </row>
    <row r="66" spans="2:11" ht="12.75">
      <c r="B66" s="66" t="s">
        <v>68</v>
      </c>
      <c r="C66"/>
      <c r="D66" s="23">
        <v>0</v>
      </c>
      <c r="E66" s="23">
        <v>0</v>
      </c>
      <c r="F66" s="23">
        <v>0</v>
      </c>
      <c r="H66" s="23">
        <v>0</v>
      </c>
      <c r="J66" s="23">
        <v>0</v>
      </c>
      <c r="K66" s="23">
        <f t="shared" si="0"/>
        <v>0</v>
      </c>
    </row>
    <row r="67" spans="2:11" ht="12.75">
      <c r="B67"/>
      <c r="C67" s="67" t="s">
        <v>69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0"/>
        <v>0</v>
      </c>
    </row>
    <row r="68" spans="2:11" ht="12.75">
      <c r="B68"/>
      <c r="C68" s="67" t="s">
        <v>70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0"/>
        <v>0</v>
      </c>
    </row>
    <row r="69" spans="2:11" ht="12.75">
      <c r="B69"/>
      <c r="C69" s="67" t="s">
        <v>71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0"/>
        <v>0</v>
      </c>
    </row>
    <row r="70" spans="2:11" ht="12.75">
      <c r="B70"/>
      <c r="C70" s="67" t="s">
        <v>72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0"/>
        <v>0</v>
      </c>
    </row>
    <row r="71" spans="2:11" ht="12.75">
      <c r="B71"/>
      <c r="C71" s="67" t="s">
        <v>73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0"/>
        <v>0</v>
      </c>
    </row>
    <row r="72" spans="2:11" ht="12.75">
      <c r="B72"/>
      <c r="C72" s="67" t="s">
        <v>74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0"/>
        <v>0</v>
      </c>
    </row>
    <row r="73" spans="2:11" ht="12.75">
      <c r="B73"/>
      <c r="C73" s="67" t="s">
        <v>75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0"/>
        <v>0</v>
      </c>
    </row>
    <row r="74" spans="2:11" ht="12.75">
      <c r="B74" s="66" t="s">
        <v>76</v>
      </c>
      <c r="C74"/>
      <c r="D74" s="23">
        <v>0</v>
      </c>
      <c r="E74" s="23">
        <v>0</v>
      </c>
      <c r="F74" s="23">
        <v>0</v>
      </c>
      <c r="H74" s="23">
        <v>0</v>
      </c>
      <c r="J74" s="23">
        <v>0</v>
      </c>
      <c r="K74" s="23">
        <f t="shared" si="0"/>
        <v>0</v>
      </c>
    </row>
    <row r="75" spans="2:11" ht="12.75">
      <c r="B75"/>
      <c r="C75" s="67" t="s">
        <v>77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0"/>
        <v>0</v>
      </c>
    </row>
    <row r="76" spans="2:11" ht="12.75">
      <c r="B76"/>
      <c r="C76" s="67" t="s">
        <v>78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0"/>
        <v>0</v>
      </c>
    </row>
    <row r="77" spans="2:11" ht="12.75">
      <c r="B77"/>
      <c r="C77" s="67" t="s">
        <v>79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1" ref="K77:K140">F77-H77</f>
        <v>0</v>
      </c>
    </row>
    <row r="78" spans="2:11" ht="12.75">
      <c r="B78" s="66" t="s">
        <v>80</v>
      </c>
      <c r="C78"/>
      <c r="D78" s="23">
        <v>0</v>
      </c>
      <c r="E78" s="23">
        <v>0</v>
      </c>
      <c r="F78" s="23">
        <v>0</v>
      </c>
      <c r="H78" s="23">
        <v>0</v>
      </c>
      <c r="J78" s="23">
        <v>0</v>
      </c>
      <c r="K78" s="23">
        <f t="shared" si="1"/>
        <v>0</v>
      </c>
    </row>
    <row r="79" spans="2:11" ht="12.75">
      <c r="B79"/>
      <c r="C79" s="67" t="s">
        <v>81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1"/>
        <v>0</v>
      </c>
    </row>
    <row r="80" spans="2:11" ht="12.75">
      <c r="B80"/>
      <c r="C80" s="67" t="s">
        <v>82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1"/>
        <v>0</v>
      </c>
    </row>
    <row r="81" spans="2:11" ht="12.75">
      <c r="B81"/>
      <c r="C81" s="67" t="s">
        <v>83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1"/>
        <v>0</v>
      </c>
    </row>
    <row r="82" spans="2:11" ht="12.75">
      <c r="B82"/>
      <c r="C82" s="67" t="s">
        <v>84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1"/>
        <v>0</v>
      </c>
    </row>
    <row r="83" spans="2:11" ht="12.75">
      <c r="B83"/>
      <c r="C83" s="67" t="s">
        <v>85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1"/>
        <v>0</v>
      </c>
    </row>
    <row r="84" spans="2:11" ht="12.75">
      <c r="B84"/>
      <c r="C84" s="67" t="s">
        <v>86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1"/>
        <v>0</v>
      </c>
    </row>
    <row r="85" spans="2:11" ht="12.75">
      <c r="B85"/>
      <c r="C85" s="67" t="s">
        <v>87</v>
      </c>
      <c r="D85" s="24">
        <v>0</v>
      </c>
      <c r="E85" s="24">
        <v>0</v>
      </c>
      <c r="F85" s="24">
        <v>0</v>
      </c>
      <c r="H85" s="24">
        <v>0</v>
      </c>
      <c r="J85" s="24">
        <v>0</v>
      </c>
      <c r="K85" s="24">
        <f t="shared" si="1"/>
        <v>0</v>
      </c>
    </row>
    <row r="86" spans="2:11" ht="12.75">
      <c r="B86" s="66" t="s">
        <v>88</v>
      </c>
      <c r="C86"/>
      <c r="D86" s="23">
        <v>90425500.18</v>
      </c>
      <c r="E86" s="23">
        <v>21486003.63</v>
      </c>
      <c r="F86" s="23">
        <v>111911503.81</v>
      </c>
      <c r="H86" s="23">
        <v>111911503.81</v>
      </c>
      <c r="J86" s="23">
        <v>110484004.2</v>
      </c>
      <c r="K86" s="23">
        <f t="shared" si="1"/>
        <v>0</v>
      </c>
    </row>
    <row r="87" spans="2:11" ht="12.75">
      <c r="B87" s="66" t="s">
        <v>16</v>
      </c>
      <c r="C87"/>
      <c r="D87" s="23">
        <v>59143882.43</v>
      </c>
      <c r="E87" s="23">
        <v>3029899.36</v>
      </c>
      <c r="F87" s="23">
        <v>62173781.79</v>
      </c>
      <c r="H87" s="23">
        <v>62173781.79</v>
      </c>
      <c r="J87" s="23">
        <v>62173781.79</v>
      </c>
      <c r="K87" s="23">
        <f t="shared" si="1"/>
        <v>0</v>
      </c>
    </row>
    <row r="88" spans="2:11" ht="12.75">
      <c r="B88"/>
      <c r="C88" s="67" t="s">
        <v>17</v>
      </c>
      <c r="D88" s="24">
        <v>34534400</v>
      </c>
      <c r="E88" s="24">
        <v>515220.62</v>
      </c>
      <c r="F88" s="24">
        <v>35049620.62</v>
      </c>
      <c r="H88" s="24">
        <v>35049620.62</v>
      </c>
      <c r="J88" s="24">
        <v>35049620.62</v>
      </c>
      <c r="K88" s="24">
        <f t="shared" si="1"/>
        <v>0</v>
      </c>
    </row>
    <row r="89" spans="2:11" ht="12.75">
      <c r="B89"/>
      <c r="C89" s="67" t="s">
        <v>18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1"/>
        <v>0</v>
      </c>
    </row>
    <row r="90" spans="2:11" ht="12.75">
      <c r="B90"/>
      <c r="C90" s="67" t="s">
        <v>19</v>
      </c>
      <c r="D90" s="24">
        <v>22028166.94</v>
      </c>
      <c r="E90" s="24">
        <v>2098685.65</v>
      </c>
      <c r="F90" s="24">
        <v>24126852.59</v>
      </c>
      <c r="H90" s="24">
        <v>24126852.59</v>
      </c>
      <c r="J90" s="24">
        <v>24126852.59</v>
      </c>
      <c r="K90" s="24">
        <f t="shared" si="1"/>
        <v>0</v>
      </c>
    </row>
    <row r="91" spans="2:11" ht="12.75">
      <c r="B91"/>
      <c r="C91" s="67" t="s">
        <v>20</v>
      </c>
      <c r="D91" s="24">
        <v>2327000</v>
      </c>
      <c r="E91" s="24">
        <v>456648.28</v>
      </c>
      <c r="F91" s="24">
        <v>2783648.28</v>
      </c>
      <c r="H91" s="24">
        <v>2783648.28</v>
      </c>
      <c r="J91" s="24">
        <v>2783648.28</v>
      </c>
      <c r="K91" s="24">
        <f t="shared" si="1"/>
        <v>0</v>
      </c>
    </row>
    <row r="92" spans="2:11" ht="12.75">
      <c r="B92"/>
      <c r="C92" s="67" t="s">
        <v>21</v>
      </c>
      <c r="D92" s="24">
        <v>206206.24</v>
      </c>
      <c r="E92" s="24">
        <v>-105645.94</v>
      </c>
      <c r="F92" s="24">
        <v>100560.3</v>
      </c>
      <c r="H92" s="24">
        <v>100560.3</v>
      </c>
      <c r="J92" s="24">
        <v>100560.3</v>
      </c>
      <c r="K92" s="24">
        <f t="shared" si="1"/>
        <v>0</v>
      </c>
    </row>
    <row r="93" spans="2:11" ht="12.75">
      <c r="B93"/>
      <c r="C93" s="67" t="s">
        <v>22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1"/>
        <v>0</v>
      </c>
    </row>
    <row r="94" spans="2:11" ht="12.75">
      <c r="B94"/>
      <c r="C94" s="67" t="s">
        <v>23</v>
      </c>
      <c r="D94" s="24">
        <v>48109.25</v>
      </c>
      <c r="E94" s="24">
        <v>64990.75</v>
      </c>
      <c r="F94" s="24">
        <v>113100</v>
      </c>
      <c r="H94" s="24">
        <v>113100</v>
      </c>
      <c r="J94" s="24">
        <v>113100</v>
      </c>
      <c r="K94" s="24">
        <f t="shared" si="1"/>
        <v>0</v>
      </c>
    </row>
    <row r="95" spans="2:11" ht="12.75">
      <c r="B95" s="66" t="s">
        <v>24</v>
      </c>
      <c r="C95"/>
      <c r="D95" s="23">
        <v>18030566.28</v>
      </c>
      <c r="E95" s="23">
        <v>4079958.12</v>
      </c>
      <c r="F95" s="23">
        <v>22110524.4</v>
      </c>
      <c r="H95" s="23">
        <v>22110524.4</v>
      </c>
      <c r="J95" s="23">
        <v>21020705.77</v>
      </c>
      <c r="K95" s="23">
        <f t="shared" si="1"/>
        <v>0</v>
      </c>
    </row>
    <row r="96" spans="2:11" ht="12.75">
      <c r="B96"/>
      <c r="C96" s="67" t="s">
        <v>25</v>
      </c>
      <c r="D96" s="24">
        <v>4961855.24</v>
      </c>
      <c r="E96" s="24">
        <v>528963.76</v>
      </c>
      <c r="F96" s="24">
        <v>5490819</v>
      </c>
      <c r="H96" s="24">
        <v>5490819</v>
      </c>
      <c r="J96" s="24">
        <v>4806089.16</v>
      </c>
      <c r="K96" s="24">
        <f t="shared" si="1"/>
        <v>0</v>
      </c>
    </row>
    <row r="97" spans="2:11" ht="12.75">
      <c r="B97"/>
      <c r="C97" s="67" t="s">
        <v>26</v>
      </c>
      <c r="D97" s="24">
        <v>71958</v>
      </c>
      <c r="E97" s="24">
        <v>-71958</v>
      </c>
      <c r="F97" s="24">
        <v>0</v>
      </c>
      <c r="H97" s="24">
        <v>0</v>
      </c>
      <c r="J97" s="24">
        <v>0</v>
      </c>
      <c r="K97" s="24">
        <f t="shared" si="1"/>
        <v>0</v>
      </c>
    </row>
    <row r="98" spans="2:11" ht="12.75">
      <c r="B98"/>
      <c r="C98" s="67" t="s">
        <v>27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1"/>
        <v>0</v>
      </c>
    </row>
    <row r="99" spans="2:11" ht="12.75">
      <c r="B99"/>
      <c r="C99" s="67" t="s">
        <v>28</v>
      </c>
      <c r="D99" s="24">
        <v>793454.81</v>
      </c>
      <c r="E99" s="24">
        <v>-159802.81</v>
      </c>
      <c r="F99" s="24">
        <v>633652</v>
      </c>
      <c r="H99" s="24">
        <v>633652</v>
      </c>
      <c r="J99" s="24">
        <v>633652</v>
      </c>
      <c r="K99" s="24">
        <f t="shared" si="1"/>
        <v>0</v>
      </c>
    </row>
    <row r="100" spans="2:11" ht="12.75">
      <c r="B100"/>
      <c r="C100" s="67" t="s">
        <v>29</v>
      </c>
      <c r="D100" s="24">
        <v>0</v>
      </c>
      <c r="E100" s="24">
        <v>2730353.76</v>
      </c>
      <c r="F100" s="24">
        <v>2730353.76</v>
      </c>
      <c r="H100" s="24">
        <v>2730353.76</v>
      </c>
      <c r="J100" s="24">
        <v>2730353.76</v>
      </c>
      <c r="K100" s="24">
        <f t="shared" si="1"/>
        <v>0</v>
      </c>
    </row>
    <row r="101" spans="2:11" ht="12.75">
      <c r="B101"/>
      <c r="C101" s="67" t="s">
        <v>30</v>
      </c>
      <c r="D101" s="24">
        <v>11153207.03</v>
      </c>
      <c r="E101" s="24">
        <v>-3398478.15</v>
      </c>
      <c r="F101" s="24">
        <v>7754728.88</v>
      </c>
      <c r="H101" s="24">
        <v>7754728.88</v>
      </c>
      <c r="J101" s="24">
        <v>7754728.88</v>
      </c>
      <c r="K101" s="24">
        <f t="shared" si="1"/>
        <v>0</v>
      </c>
    </row>
    <row r="102" spans="2:11" ht="12.75">
      <c r="B102"/>
      <c r="C102" s="67" t="s">
        <v>31</v>
      </c>
      <c r="D102" s="24">
        <v>191704.88</v>
      </c>
      <c r="E102" s="24">
        <v>2190507.12</v>
      </c>
      <c r="F102" s="24">
        <v>2382212</v>
      </c>
      <c r="H102" s="24">
        <v>2382212</v>
      </c>
      <c r="J102" s="24">
        <v>2382212</v>
      </c>
      <c r="K102" s="24">
        <f t="shared" si="1"/>
        <v>0</v>
      </c>
    </row>
    <row r="103" spans="2:11" ht="12.75">
      <c r="B103"/>
      <c r="C103" s="67" t="s">
        <v>32</v>
      </c>
      <c r="D103" s="24">
        <v>0</v>
      </c>
      <c r="E103" s="24">
        <v>2607600.25</v>
      </c>
      <c r="F103" s="24">
        <v>2607600.25</v>
      </c>
      <c r="H103" s="24">
        <v>2607600.25</v>
      </c>
      <c r="J103" s="24">
        <v>2607600.25</v>
      </c>
      <c r="K103" s="24">
        <f t="shared" si="1"/>
        <v>0</v>
      </c>
    </row>
    <row r="104" spans="2:11" ht="12.75">
      <c r="B104"/>
      <c r="C104" s="67" t="s">
        <v>33</v>
      </c>
      <c r="D104" s="24">
        <v>858386.32</v>
      </c>
      <c r="E104" s="24">
        <v>-347227.81</v>
      </c>
      <c r="F104" s="24">
        <v>511158.51</v>
      </c>
      <c r="H104" s="24">
        <v>511158.51</v>
      </c>
      <c r="J104" s="24">
        <v>106069.72</v>
      </c>
      <c r="K104" s="24">
        <f t="shared" si="1"/>
        <v>0</v>
      </c>
    </row>
    <row r="105" spans="2:11" ht="12.75">
      <c r="B105" s="66" t="s">
        <v>34</v>
      </c>
      <c r="C105"/>
      <c r="D105" s="23">
        <v>11360749.04</v>
      </c>
      <c r="E105" s="23">
        <v>5239045.58</v>
      </c>
      <c r="F105" s="23">
        <v>16599794.62</v>
      </c>
      <c r="H105" s="23">
        <v>16599794.62</v>
      </c>
      <c r="J105" s="23">
        <v>16262113.64</v>
      </c>
      <c r="K105" s="23">
        <f t="shared" si="1"/>
        <v>0</v>
      </c>
    </row>
    <row r="106" spans="2:11" ht="12.75">
      <c r="B106"/>
      <c r="C106" s="67" t="s">
        <v>35</v>
      </c>
      <c r="D106" s="24">
        <v>5527304.26</v>
      </c>
      <c r="E106" s="24">
        <v>766912.22</v>
      </c>
      <c r="F106" s="24">
        <v>6294216.48</v>
      </c>
      <c r="H106" s="24">
        <v>6294216.48</v>
      </c>
      <c r="J106" s="24">
        <v>6294216.48</v>
      </c>
      <c r="K106" s="24">
        <f t="shared" si="1"/>
        <v>0</v>
      </c>
    </row>
    <row r="107" spans="2:11" ht="12.75">
      <c r="B107"/>
      <c r="C107" s="67" t="s">
        <v>36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1"/>
        <v>0</v>
      </c>
    </row>
    <row r="108" spans="2:11" ht="12.75">
      <c r="B108"/>
      <c r="C108" s="67" t="s">
        <v>37</v>
      </c>
      <c r="D108" s="24">
        <v>1700000</v>
      </c>
      <c r="E108" s="24">
        <v>7029500</v>
      </c>
      <c r="F108" s="24">
        <v>8729500</v>
      </c>
      <c r="H108" s="24">
        <v>8729500</v>
      </c>
      <c r="J108" s="24">
        <v>8729500</v>
      </c>
      <c r="K108" s="24">
        <f t="shared" si="1"/>
        <v>0</v>
      </c>
    </row>
    <row r="109" spans="2:11" ht="12.75">
      <c r="B109"/>
      <c r="C109" s="67" t="s">
        <v>38</v>
      </c>
      <c r="D109" s="24">
        <v>1436</v>
      </c>
      <c r="E109" s="24">
        <v>5497.92</v>
      </c>
      <c r="F109" s="24">
        <v>6933.92</v>
      </c>
      <c r="H109" s="24">
        <v>6933.92</v>
      </c>
      <c r="J109" s="24">
        <v>6933.92</v>
      </c>
      <c r="K109" s="24">
        <f t="shared" si="1"/>
        <v>0</v>
      </c>
    </row>
    <row r="110" spans="2:11" ht="12.75">
      <c r="B110"/>
      <c r="C110" s="67" t="s">
        <v>39</v>
      </c>
      <c r="D110" s="24">
        <v>3569557.53</v>
      </c>
      <c r="E110" s="24">
        <v>-2252327.45</v>
      </c>
      <c r="F110" s="24">
        <v>1317230.08</v>
      </c>
      <c r="H110" s="24">
        <v>1317230.08</v>
      </c>
      <c r="J110" s="24">
        <v>979549.1</v>
      </c>
      <c r="K110" s="24">
        <f t="shared" si="1"/>
        <v>0</v>
      </c>
    </row>
    <row r="111" spans="2:11" ht="12.75">
      <c r="B111"/>
      <c r="C111" s="67" t="s">
        <v>40</v>
      </c>
      <c r="D111" s="24">
        <v>0</v>
      </c>
      <c r="E111" s="24">
        <v>75000</v>
      </c>
      <c r="F111" s="24">
        <v>75000</v>
      </c>
      <c r="H111" s="24">
        <v>75000</v>
      </c>
      <c r="J111" s="24">
        <v>75000</v>
      </c>
      <c r="K111" s="24">
        <f t="shared" si="1"/>
        <v>0</v>
      </c>
    </row>
    <row r="112" spans="2:11" ht="12.75">
      <c r="B112"/>
      <c r="C112" s="67" t="s">
        <v>41</v>
      </c>
      <c r="D112" s="24">
        <v>102151.15</v>
      </c>
      <c r="E112" s="24">
        <v>-23975.5</v>
      </c>
      <c r="F112" s="24">
        <v>78175.65</v>
      </c>
      <c r="H112" s="24">
        <v>78175.65</v>
      </c>
      <c r="J112" s="24">
        <v>78175.65</v>
      </c>
      <c r="K112" s="24">
        <f t="shared" si="1"/>
        <v>0</v>
      </c>
    </row>
    <row r="113" spans="2:11" ht="12.75">
      <c r="B113"/>
      <c r="C113" s="67" t="s">
        <v>42</v>
      </c>
      <c r="D113" s="24">
        <v>435800.1</v>
      </c>
      <c r="E113" s="24">
        <v>-415399.96</v>
      </c>
      <c r="F113" s="24">
        <v>20400.14</v>
      </c>
      <c r="H113" s="24">
        <v>20400.14</v>
      </c>
      <c r="J113" s="24">
        <v>20400.14</v>
      </c>
      <c r="K113" s="24">
        <f t="shared" si="1"/>
        <v>0</v>
      </c>
    </row>
    <row r="114" spans="2:11" ht="12.75">
      <c r="B114"/>
      <c r="C114" s="67" t="s">
        <v>43</v>
      </c>
      <c r="D114" s="24">
        <v>24500</v>
      </c>
      <c r="E114" s="24">
        <v>53838.35</v>
      </c>
      <c r="F114" s="24">
        <v>78338.35</v>
      </c>
      <c r="H114" s="24">
        <v>78338.35</v>
      </c>
      <c r="J114" s="24">
        <v>78338.35</v>
      </c>
      <c r="K114" s="24">
        <f t="shared" si="1"/>
        <v>0</v>
      </c>
    </row>
    <row r="115" spans="2:11" ht="12.75">
      <c r="B115" s="66" t="s">
        <v>44</v>
      </c>
      <c r="C115"/>
      <c r="D115" s="23">
        <v>1890302.43</v>
      </c>
      <c r="E115" s="23">
        <v>97697.57</v>
      </c>
      <c r="F115" s="23">
        <v>1988000</v>
      </c>
      <c r="H115" s="23">
        <v>1988000</v>
      </c>
      <c r="J115" s="23">
        <v>1988000</v>
      </c>
      <c r="K115" s="23">
        <f t="shared" si="1"/>
        <v>0</v>
      </c>
    </row>
    <row r="116" spans="2:11" ht="12.75">
      <c r="B116"/>
      <c r="C116" s="67" t="s">
        <v>45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1"/>
        <v>0</v>
      </c>
    </row>
    <row r="117" spans="2:11" ht="12.75">
      <c r="B117"/>
      <c r="C117" s="67" t="s">
        <v>46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1"/>
        <v>0</v>
      </c>
    </row>
    <row r="118" spans="2:11" ht="12.75">
      <c r="B118"/>
      <c r="C118" s="67" t="s">
        <v>47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1"/>
        <v>0</v>
      </c>
    </row>
    <row r="119" spans="2:11" ht="12.75">
      <c r="B119"/>
      <c r="C119" s="67" t="s">
        <v>48</v>
      </c>
      <c r="D119" s="24">
        <v>1890302.43</v>
      </c>
      <c r="E119" s="24">
        <v>97697.57</v>
      </c>
      <c r="F119" s="24">
        <v>1988000</v>
      </c>
      <c r="H119" s="24">
        <v>1988000</v>
      </c>
      <c r="J119" s="24">
        <v>1988000</v>
      </c>
      <c r="K119" s="24">
        <f t="shared" si="1"/>
        <v>0</v>
      </c>
    </row>
    <row r="120" spans="2:11" ht="12.75">
      <c r="B120"/>
      <c r="C120" s="67" t="s">
        <v>49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1"/>
        <v>0</v>
      </c>
    </row>
    <row r="121" spans="2:11" ht="12.75">
      <c r="B121"/>
      <c r="C121" s="67" t="s">
        <v>50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1"/>
        <v>0</v>
      </c>
    </row>
    <row r="122" spans="2:11" ht="12.75">
      <c r="B122"/>
      <c r="C122" s="67" t="s">
        <v>51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1"/>
        <v>0</v>
      </c>
    </row>
    <row r="123" spans="2:11" ht="12.75">
      <c r="B123"/>
      <c r="C123" s="67" t="s">
        <v>52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1"/>
        <v>0</v>
      </c>
    </row>
    <row r="124" spans="2:11" ht="12.75">
      <c r="B124"/>
      <c r="C124" s="67" t="s">
        <v>53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1"/>
        <v>0</v>
      </c>
    </row>
    <row r="125" spans="2:11" ht="12.75">
      <c r="B125" s="66" t="s">
        <v>54</v>
      </c>
      <c r="C125"/>
      <c r="D125" s="23">
        <v>0</v>
      </c>
      <c r="E125" s="23">
        <v>5008200</v>
      </c>
      <c r="F125" s="23">
        <v>5008200</v>
      </c>
      <c r="H125" s="23">
        <v>5008200</v>
      </c>
      <c r="J125" s="23">
        <v>5008200</v>
      </c>
      <c r="K125" s="23">
        <f t="shared" si="1"/>
        <v>0</v>
      </c>
    </row>
    <row r="126" spans="2:11" ht="12.75">
      <c r="B126"/>
      <c r="C126" s="67" t="s">
        <v>55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1"/>
        <v>0</v>
      </c>
    </row>
    <row r="127" spans="2:11" ht="12.75">
      <c r="B127"/>
      <c r="C127" s="67" t="s">
        <v>56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1"/>
        <v>0</v>
      </c>
    </row>
    <row r="128" spans="2:11" ht="12.75">
      <c r="B128"/>
      <c r="C128" s="67" t="s">
        <v>57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1"/>
        <v>0</v>
      </c>
    </row>
    <row r="129" spans="2:11" ht="12.75">
      <c r="B129"/>
      <c r="C129" s="67" t="s">
        <v>58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1"/>
        <v>0</v>
      </c>
    </row>
    <row r="130" spans="2:11" ht="12.75">
      <c r="B130"/>
      <c r="C130" s="67" t="s">
        <v>59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1"/>
        <v>0</v>
      </c>
    </row>
    <row r="131" spans="2:11" ht="12.75">
      <c r="B131"/>
      <c r="C131" s="67" t="s">
        <v>60</v>
      </c>
      <c r="D131" s="24">
        <v>0</v>
      </c>
      <c r="E131" s="24">
        <v>5008200</v>
      </c>
      <c r="F131" s="24">
        <v>5008200</v>
      </c>
      <c r="H131" s="24">
        <v>5008200</v>
      </c>
      <c r="J131" s="24">
        <v>5008200</v>
      </c>
      <c r="K131" s="24">
        <f t="shared" si="1"/>
        <v>0</v>
      </c>
    </row>
    <row r="132" spans="2:11" ht="12.75">
      <c r="B132"/>
      <c r="C132" s="67" t="s">
        <v>61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1"/>
        <v>0</v>
      </c>
    </row>
    <row r="133" spans="2:11" ht="12.75">
      <c r="B133"/>
      <c r="C133" s="67" t="s">
        <v>62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1"/>
        <v>0</v>
      </c>
    </row>
    <row r="134" spans="2:11" ht="12.75">
      <c r="B134"/>
      <c r="C134" s="67" t="s">
        <v>63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1"/>
        <v>0</v>
      </c>
    </row>
    <row r="135" spans="2:11" ht="12.75">
      <c r="B135" s="66" t="s">
        <v>64</v>
      </c>
      <c r="C135"/>
      <c r="D135" s="23">
        <v>0</v>
      </c>
      <c r="E135" s="23">
        <v>4031203</v>
      </c>
      <c r="F135" s="23">
        <v>4031203</v>
      </c>
      <c r="H135" s="23">
        <v>4031203</v>
      </c>
      <c r="J135" s="23">
        <v>4031203</v>
      </c>
      <c r="K135" s="23">
        <f t="shared" si="1"/>
        <v>0</v>
      </c>
    </row>
    <row r="136" spans="2:11" ht="12.75">
      <c r="B136"/>
      <c r="C136" s="67" t="s">
        <v>65</v>
      </c>
      <c r="D136" s="24">
        <v>0</v>
      </c>
      <c r="E136" s="24">
        <v>0</v>
      </c>
      <c r="F136" s="24">
        <v>0</v>
      </c>
      <c r="H136" s="24">
        <v>0</v>
      </c>
      <c r="J136" s="24">
        <v>0</v>
      </c>
      <c r="K136" s="24">
        <f t="shared" si="1"/>
        <v>0</v>
      </c>
    </row>
    <row r="137" spans="2:11" ht="12.75">
      <c r="B137"/>
      <c r="C137" s="67" t="s">
        <v>66</v>
      </c>
      <c r="D137" s="24">
        <v>0</v>
      </c>
      <c r="E137" s="24">
        <v>4031203</v>
      </c>
      <c r="F137" s="24">
        <v>4031203</v>
      </c>
      <c r="H137" s="24">
        <v>4031203</v>
      </c>
      <c r="J137" s="24">
        <v>4031203</v>
      </c>
      <c r="K137" s="24">
        <f t="shared" si="1"/>
        <v>0</v>
      </c>
    </row>
    <row r="138" spans="2:11" ht="12.75">
      <c r="B138"/>
      <c r="C138" s="67" t="s">
        <v>67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1"/>
        <v>0</v>
      </c>
    </row>
    <row r="139" spans="2:11" ht="12.75">
      <c r="B139" s="66" t="s">
        <v>68</v>
      </c>
      <c r="C139"/>
      <c r="D139" s="23">
        <v>0</v>
      </c>
      <c r="E139" s="23">
        <v>0</v>
      </c>
      <c r="F139" s="23">
        <v>0</v>
      </c>
      <c r="H139" s="23">
        <v>0</v>
      </c>
      <c r="J139" s="23">
        <v>0</v>
      </c>
      <c r="K139" s="23">
        <f t="shared" si="1"/>
        <v>0</v>
      </c>
    </row>
    <row r="140" spans="2:11" ht="12.75">
      <c r="B140"/>
      <c r="C140" s="67" t="s">
        <v>69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1"/>
        <v>0</v>
      </c>
    </row>
    <row r="141" spans="2:11" ht="12.75">
      <c r="B141"/>
      <c r="C141" s="67" t="s">
        <v>70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2" ref="K141:K158">F141-H141</f>
        <v>0</v>
      </c>
    </row>
    <row r="142" spans="2:11" ht="12.75">
      <c r="B142"/>
      <c r="C142" s="67" t="s">
        <v>71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2"/>
        <v>0</v>
      </c>
    </row>
    <row r="143" spans="2:11" ht="12.75">
      <c r="B143"/>
      <c r="C143" s="67" t="s">
        <v>72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2"/>
        <v>0</v>
      </c>
    </row>
    <row r="144" spans="2:11" ht="12.75">
      <c r="B144"/>
      <c r="C144" s="67" t="s">
        <v>73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2"/>
        <v>0</v>
      </c>
    </row>
    <row r="145" spans="2:11" ht="12.75">
      <c r="B145"/>
      <c r="C145" s="67" t="s">
        <v>74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2"/>
        <v>0</v>
      </c>
    </row>
    <row r="146" spans="2:11" ht="12.75">
      <c r="B146"/>
      <c r="C146" s="67" t="s">
        <v>75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2"/>
        <v>0</v>
      </c>
    </row>
    <row r="147" spans="2:11" ht="12.75">
      <c r="B147" s="66" t="s">
        <v>76</v>
      </c>
      <c r="C147"/>
      <c r="D147" s="23">
        <v>0</v>
      </c>
      <c r="E147" s="23">
        <v>0</v>
      </c>
      <c r="F147" s="23">
        <v>0</v>
      </c>
      <c r="H147" s="23">
        <v>0</v>
      </c>
      <c r="J147" s="23">
        <v>0</v>
      </c>
      <c r="K147" s="23">
        <f t="shared" si="2"/>
        <v>0</v>
      </c>
    </row>
    <row r="148" spans="2:11" ht="12.75">
      <c r="B148"/>
      <c r="C148" s="67" t="s">
        <v>77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2"/>
        <v>0</v>
      </c>
    </row>
    <row r="149" spans="2:11" ht="12.75">
      <c r="B149"/>
      <c r="C149" s="67" t="s">
        <v>78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2"/>
        <v>0</v>
      </c>
    </row>
    <row r="150" spans="2:11" ht="12.75">
      <c r="B150"/>
      <c r="C150" s="67" t="s">
        <v>79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2"/>
        <v>0</v>
      </c>
    </row>
    <row r="151" spans="2:11" ht="12.75">
      <c r="B151" s="66" t="s">
        <v>80</v>
      </c>
      <c r="C151"/>
      <c r="D151" s="23">
        <v>0</v>
      </c>
      <c r="E151" s="23">
        <v>0</v>
      </c>
      <c r="F151" s="23">
        <v>0</v>
      </c>
      <c r="H151" s="23">
        <v>0</v>
      </c>
      <c r="J151" s="23">
        <v>0</v>
      </c>
      <c r="K151" s="23">
        <f t="shared" si="2"/>
        <v>0</v>
      </c>
    </row>
    <row r="152" spans="2:11" ht="12.75">
      <c r="B152"/>
      <c r="C152" s="67" t="s">
        <v>81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2"/>
        <v>0</v>
      </c>
    </row>
    <row r="153" spans="2:11" ht="12.75">
      <c r="B153"/>
      <c r="C153" s="67" t="s">
        <v>82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2"/>
        <v>0</v>
      </c>
    </row>
    <row r="154" spans="2:11" ht="12.75">
      <c r="B154"/>
      <c r="C154" s="67" t="s">
        <v>83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2"/>
        <v>0</v>
      </c>
    </row>
    <row r="155" spans="2:11" ht="12.75">
      <c r="B155"/>
      <c r="C155" s="67" t="s">
        <v>84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2"/>
        <v>0</v>
      </c>
    </row>
    <row r="156" spans="2:11" ht="12.75">
      <c r="B156"/>
      <c r="C156" s="67" t="s">
        <v>85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2"/>
        <v>0</v>
      </c>
    </row>
    <row r="157" spans="2:11" ht="12.75">
      <c r="B157"/>
      <c r="C157" s="67" t="s">
        <v>86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2"/>
        <v>0</v>
      </c>
    </row>
    <row r="158" spans="2:11" ht="12.75">
      <c r="B158"/>
      <c r="C158" s="67" t="s">
        <v>87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2"/>
        <v>0</v>
      </c>
    </row>
    <row r="159" spans="2:11" ht="11.25">
      <c r="B159" s="66" t="s">
        <v>89</v>
      </c>
      <c r="D159" s="23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  <v>90425500.18</v>
      </c>
      <c r="E159" s="23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  <v>21486003.630000003</v>
      </c>
      <c r="F159" s="23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  <v>111911503.81</v>
      </c>
      <c r="H159" s="23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  <v>111911503.81</v>
      </c>
      <c r="J159" s="23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  <v>110484004.19999999</v>
      </c>
      <c r="K159" s="23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  <v>0</v>
      </c>
    </row>
    <row r="160" spans="2:4" ht="11.25">
      <c r="B160" s="69"/>
      <c r="D160" s="70"/>
    </row>
    <row r="161" spans="2:4" ht="11.25">
      <c r="B161" s="69"/>
      <c r="D161" s="70"/>
    </row>
    <row r="162" spans="2:4" ht="11.25">
      <c r="B162" s="69"/>
      <c r="D162" s="70"/>
    </row>
    <row r="163" ht="11.25">
      <c r="B163" s="67" t="s">
        <v>90</v>
      </c>
    </row>
    <row r="164" spans="2:4" ht="11.25">
      <c r="B164" s="69"/>
      <c r="D164" s="70"/>
    </row>
    <row r="165" spans="2:4" ht="11.25">
      <c r="B165" s="69"/>
      <c r="D165" s="70"/>
    </row>
    <row r="166" spans="2:4" ht="11.25">
      <c r="B166" s="69"/>
      <c r="D166" s="70"/>
    </row>
    <row r="167" spans="2:4" ht="11.25">
      <c r="B167" s="69"/>
      <c r="D167" s="70"/>
    </row>
    <row r="168" spans="2:4" ht="11.25">
      <c r="B168" s="69"/>
      <c r="D168" s="70"/>
    </row>
    <row r="169" spans="2:4" ht="11.25">
      <c r="B169" s="69"/>
      <c r="D169" s="70"/>
    </row>
    <row r="170" ht="11.25">
      <c r="B170" s="69"/>
    </row>
    <row r="171" spans="4:6" ht="11.25">
      <c r="D171" s="71"/>
      <c r="E171" s="72"/>
      <c r="F171" s="72"/>
    </row>
    <row r="172" spans="2:6" ht="11.25">
      <c r="B172" s="73"/>
      <c r="D172" s="71"/>
      <c r="E172" s="72"/>
      <c r="F172" s="72"/>
    </row>
    <row r="173" spans="2:6" ht="11.25">
      <c r="B173" s="73"/>
      <c r="D173" s="71"/>
      <c r="E173" s="72"/>
      <c r="F173" s="72"/>
    </row>
    <row r="174" spans="2:6" ht="12.75">
      <c r="B174" s="73"/>
      <c r="D174" s="71"/>
      <c r="E174" s="72"/>
      <c r="F174" s="72"/>
    </row>
    <row r="175" spans="2:6" ht="12.75">
      <c r="B175" s="73"/>
      <c r="D175" s="71"/>
      <c r="E175" s="72"/>
      <c r="F175" s="72"/>
    </row>
    <row r="176" spans="2:6" ht="12.75">
      <c r="B176" s="73"/>
      <c r="D176" s="71"/>
      <c r="E176" s="72"/>
      <c r="F176" s="72"/>
    </row>
    <row r="177" spans="2:6" ht="12.75">
      <c r="B177" s="73"/>
      <c r="D177" s="71"/>
      <c r="E177" s="72"/>
      <c r="F177" s="72"/>
    </row>
    <row r="178" spans="2:4" ht="12.75">
      <c r="B178" s="69"/>
      <c r="D178" s="70"/>
    </row>
    <row r="179" spans="2:4" ht="12.75">
      <c r="B179" s="69"/>
      <c r="D179" s="70"/>
    </row>
    <row r="180" spans="2:4" ht="12.75">
      <c r="B180" s="69"/>
      <c r="D180" s="70"/>
    </row>
    <row r="181" spans="2:4" ht="12.75">
      <c r="B181" s="69"/>
      <c r="D181" s="70"/>
    </row>
    <row r="182" spans="2:4" ht="12.75">
      <c r="B182" s="69"/>
      <c r="D182" s="70"/>
    </row>
    <row r="183" spans="2:6" ht="12.75">
      <c r="B183" s="69"/>
      <c r="D183" s="71"/>
      <c r="E183" s="72"/>
      <c r="F183" s="72"/>
    </row>
    <row r="184" spans="2:6" ht="12.75">
      <c r="B184" s="73"/>
      <c r="D184" s="71"/>
      <c r="E184" s="72"/>
      <c r="F184" s="72"/>
    </row>
    <row r="185" spans="2:6" ht="12.75">
      <c r="B185" s="73"/>
      <c r="D185" s="71"/>
      <c r="E185" s="72"/>
      <c r="F185" s="72"/>
    </row>
    <row r="186" spans="2:4" ht="12.75">
      <c r="B186" s="69"/>
      <c r="D186" s="70"/>
    </row>
    <row r="187" spans="2:6" ht="12.75">
      <c r="B187" s="69"/>
      <c r="D187" s="71"/>
      <c r="E187" s="72"/>
      <c r="F187" s="72"/>
    </row>
    <row r="188" spans="2:6" ht="12.75">
      <c r="B188" s="73"/>
      <c r="D188" s="71"/>
      <c r="E188" s="72"/>
      <c r="F188" s="72"/>
    </row>
    <row r="189" spans="2:6" ht="12.75">
      <c r="B189" s="73"/>
      <c r="D189" s="71"/>
      <c r="E189" s="72"/>
      <c r="F189" s="72"/>
    </row>
    <row r="190" spans="2:6" ht="12.75">
      <c r="B190" s="69"/>
      <c r="D190" s="71"/>
      <c r="E190" s="72"/>
      <c r="F190" s="72"/>
    </row>
    <row r="191" spans="2:6" ht="12.75">
      <c r="B191" s="73"/>
      <c r="D191" s="71"/>
      <c r="E191" s="72"/>
      <c r="F191" s="72"/>
    </row>
    <row r="192" spans="2:6" ht="12.75">
      <c r="B192" s="69"/>
      <c r="D192" s="71"/>
      <c r="E192" s="72"/>
      <c r="F192" s="72"/>
    </row>
    <row r="193" spans="2:4" ht="12.75">
      <c r="B193" s="69"/>
      <c r="D193" s="70"/>
    </row>
    <row r="194" spans="2:6" ht="12.75">
      <c r="B194" s="73"/>
      <c r="D194" s="71"/>
      <c r="E194" s="72"/>
      <c r="F194" s="72"/>
    </row>
    <row r="195" spans="2:6" ht="12.75">
      <c r="B195" s="69"/>
      <c r="D195" s="71"/>
      <c r="E195" s="72"/>
      <c r="F195" s="72"/>
    </row>
    <row r="196" spans="2:4" ht="12.75">
      <c r="B196" s="69"/>
      <c r="D196" s="70"/>
    </row>
    <row r="197" spans="2:4" ht="12.75">
      <c r="B197" s="69"/>
      <c r="D197" s="70"/>
    </row>
    <row r="198" spans="2:4" ht="12.75">
      <c r="B198" s="69"/>
      <c r="D198" s="70"/>
    </row>
    <row r="199" spans="2:4" ht="12.75">
      <c r="B199" s="69"/>
      <c r="D199" s="70"/>
    </row>
    <row r="200" spans="2:4" ht="12.75">
      <c r="B200" s="69"/>
      <c r="D200" s="70"/>
    </row>
    <row r="201" spans="2:4" ht="12.75">
      <c r="B201" s="69"/>
      <c r="D201" s="70"/>
    </row>
    <row r="202" spans="2:4" ht="12.75">
      <c r="B202" s="69"/>
      <c r="D202" s="70"/>
    </row>
    <row r="203" spans="2:4" ht="12.75">
      <c r="B203" s="69"/>
      <c r="D203" s="70"/>
    </row>
    <row r="204" spans="2:4" ht="12.75">
      <c r="B204" s="69"/>
      <c r="D204" s="70"/>
    </row>
    <row r="205" spans="2:4" ht="12.75">
      <c r="B205" s="69"/>
      <c r="D205" s="70"/>
    </row>
    <row r="206" spans="2:4" ht="12.75">
      <c r="B206" s="69"/>
      <c r="D206" s="70"/>
    </row>
    <row r="207" spans="2:4" ht="12.75">
      <c r="B207" s="69"/>
      <c r="D207" s="70"/>
    </row>
    <row r="208" spans="2:4" ht="12.75">
      <c r="B208" s="69"/>
      <c r="D208" s="70"/>
    </row>
    <row r="209" spans="2:4" ht="12.75">
      <c r="B209" s="69"/>
      <c r="D209" s="70"/>
    </row>
    <row r="210" spans="2:4" ht="12.75">
      <c r="B210" s="69"/>
      <c r="D210" s="70"/>
    </row>
    <row r="211" ht="12.75">
      <c r="D211" s="70"/>
    </row>
    <row r="212" spans="2:6" ht="12.75">
      <c r="B212" s="73"/>
      <c r="D212" s="71"/>
      <c r="E212" s="72"/>
      <c r="F212" s="72"/>
    </row>
    <row r="213" spans="2:6" ht="12.75">
      <c r="B213" s="73"/>
      <c r="D213" s="71"/>
      <c r="E213" s="72"/>
      <c r="F213" s="72"/>
    </row>
    <row r="214" spans="2:6" ht="12.75">
      <c r="B214" s="73"/>
      <c r="D214" s="71"/>
      <c r="E214" s="72"/>
      <c r="F214" s="72"/>
    </row>
    <row r="215" spans="2:6" ht="12.75">
      <c r="B215" s="73"/>
      <c r="D215" s="71"/>
      <c r="E215" s="72"/>
      <c r="F215" s="72"/>
    </row>
    <row r="216" ht="12.75">
      <c r="B216" s="69"/>
    </row>
    <row r="217" spans="4:6" ht="12.75">
      <c r="D217" s="71"/>
      <c r="E217" s="72"/>
      <c r="F217" s="72"/>
    </row>
    <row r="218" spans="2:6" ht="12.75">
      <c r="B218" s="73"/>
      <c r="D218" s="71"/>
      <c r="E218" s="72"/>
      <c r="F218" s="72"/>
    </row>
    <row r="219" spans="2:6" ht="12.75">
      <c r="B219" s="73"/>
      <c r="D219" s="71"/>
      <c r="E219" s="72"/>
      <c r="F219" s="72"/>
    </row>
    <row r="220" spans="2:6" ht="12.75">
      <c r="B220" s="73"/>
      <c r="D220" s="71"/>
      <c r="E220" s="72"/>
      <c r="F220" s="72"/>
    </row>
    <row r="221" spans="2:6" ht="12.75">
      <c r="B221" s="73"/>
      <c r="D221" s="71"/>
      <c r="E221" s="72"/>
      <c r="F221" s="72"/>
    </row>
    <row r="222" ht="12.75">
      <c r="B222" s="69"/>
    </row>
    <row r="223" spans="4:6" ht="12.75">
      <c r="D223" s="71"/>
      <c r="E223" s="72"/>
      <c r="F223" s="72"/>
    </row>
    <row r="224" spans="2:6" ht="12.75">
      <c r="B224" s="73"/>
      <c r="D224" s="71"/>
      <c r="E224" s="72"/>
      <c r="F224" s="72"/>
    </row>
    <row r="225" spans="2:6" ht="12.75">
      <c r="B225" s="73"/>
      <c r="D225" s="71"/>
      <c r="E225" s="72"/>
      <c r="F225" s="72"/>
    </row>
    <row r="226" spans="2:6" ht="12.75">
      <c r="B226" s="73"/>
      <c r="D226" s="71"/>
      <c r="E226" s="72"/>
      <c r="F226" s="72"/>
    </row>
    <row r="227" spans="2:6" ht="12.75">
      <c r="B227" s="73"/>
      <c r="D227" s="71"/>
      <c r="E227" s="72"/>
      <c r="F227" s="72"/>
    </row>
    <row r="228" ht="12.75">
      <c r="B228" s="69"/>
    </row>
    <row r="229" spans="4:6" ht="12.75">
      <c r="D229" s="71"/>
      <c r="E229" s="72"/>
      <c r="F229" s="72"/>
    </row>
    <row r="230" spans="2:6" ht="12.75">
      <c r="B230" s="73"/>
      <c r="D230" s="71"/>
      <c r="E230" s="72"/>
      <c r="F230" s="72"/>
    </row>
    <row r="231" spans="2:6" ht="12.75">
      <c r="B231" s="73"/>
      <c r="D231" s="71"/>
      <c r="E231" s="72"/>
      <c r="F231" s="72"/>
    </row>
    <row r="232" spans="2:6" ht="12.75">
      <c r="B232" s="73"/>
      <c r="D232" s="71"/>
      <c r="E232" s="72"/>
      <c r="F232" s="72"/>
    </row>
    <row r="233" spans="2:6" ht="12.75">
      <c r="B233" s="73"/>
      <c r="D233" s="71"/>
      <c r="E233" s="72"/>
      <c r="F233" s="72"/>
    </row>
    <row r="234" ht="12.75">
      <c r="B234" s="69"/>
    </row>
    <row r="235" spans="4:6" ht="12.75">
      <c r="D235" s="71"/>
      <c r="E235" s="72"/>
      <c r="F235" s="72"/>
    </row>
    <row r="236" spans="2:6" ht="12.75">
      <c r="B236" s="73"/>
      <c r="D236" s="71"/>
      <c r="E236" s="72"/>
      <c r="F236" s="72"/>
    </row>
    <row r="237" spans="2:6" ht="12.75">
      <c r="B237" s="73"/>
      <c r="D237" s="71"/>
      <c r="E237" s="72"/>
      <c r="F237" s="72"/>
    </row>
    <row r="238" spans="2:6" ht="12.75">
      <c r="B238" s="73"/>
      <c r="D238" s="71"/>
      <c r="E238" s="72"/>
      <c r="F238" s="72"/>
    </row>
    <row r="239" spans="2:6" ht="12.75">
      <c r="B239" s="73"/>
      <c r="D239" s="71"/>
      <c r="E239" s="72"/>
      <c r="F239" s="72"/>
    </row>
    <row r="240" ht="12.75">
      <c r="B240" s="69"/>
    </row>
    <row r="241" spans="4:6" ht="12.75">
      <c r="D241" s="71"/>
      <c r="E241" s="72"/>
      <c r="F241" s="72"/>
    </row>
    <row r="242" spans="2:6" ht="12.75">
      <c r="B242" s="73"/>
      <c r="D242" s="71"/>
      <c r="E242" s="72"/>
      <c r="F242" s="72"/>
    </row>
    <row r="243" spans="2:6" ht="12.75">
      <c r="B243" s="73"/>
      <c r="D243" s="71"/>
      <c r="E243" s="72"/>
      <c r="F243" s="72"/>
    </row>
    <row r="244" spans="2:6" ht="12.75">
      <c r="B244" s="73"/>
      <c r="D244" s="71"/>
      <c r="E244" s="72"/>
      <c r="F244" s="72"/>
    </row>
    <row r="245" spans="2:6" ht="12.75">
      <c r="B245" s="73"/>
      <c r="D245" s="71"/>
      <c r="E245" s="72"/>
      <c r="F245" s="72"/>
    </row>
    <row r="246" ht="12.75">
      <c r="B246" s="69"/>
    </row>
    <row r="247" spans="4:6" ht="12.75">
      <c r="D247" s="71"/>
      <c r="E247" s="72"/>
      <c r="F247" s="72"/>
    </row>
    <row r="248" spans="2:6" ht="12.75">
      <c r="B248" s="73"/>
      <c r="D248" s="71"/>
      <c r="E248" s="72"/>
      <c r="F248" s="72"/>
    </row>
    <row r="249" spans="2:6" ht="12.75">
      <c r="B249" s="73"/>
      <c r="D249" s="71"/>
      <c r="E249" s="72"/>
      <c r="F249" s="72"/>
    </row>
    <row r="250" spans="2:6" ht="12.75">
      <c r="B250" s="73"/>
      <c r="D250" s="71"/>
      <c r="E250" s="72"/>
      <c r="F250" s="72"/>
    </row>
    <row r="251" spans="2:6" ht="12.75">
      <c r="B251" s="73"/>
      <c r="D251" s="71"/>
      <c r="E251" s="72"/>
      <c r="F251" s="72"/>
    </row>
    <row r="252" ht="12.75">
      <c r="B252" s="69"/>
    </row>
    <row r="253" spans="4:6" ht="12.75">
      <c r="D253" s="71"/>
      <c r="E253" s="72"/>
      <c r="F253" s="72"/>
    </row>
    <row r="254" spans="2:6" ht="12.75">
      <c r="B254" s="73"/>
      <c r="D254" s="71"/>
      <c r="E254" s="72"/>
      <c r="F254" s="72"/>
    </row>
    <row r="255" spans="2:6" ht="12.75">
      <c r="B255" s="73"/>
      <c r="D255" s="71"/>
      <c r="E255" s="72"/>
      <c r="F255" s="72"/>
    </row>
    <row r="256" spans="2:6" ht="12.75">
      <c r="B256" s="73"/>
      <c r="D256" s="71"/>
      <c r="E256" s="72"/>
      <c r="F256" s="72"/>
    </row>
    <row r="257" spans="2:6" ht="12.75">
      <c r="B257" s="73"/>
      <c r="D257" s="71"/>
      <c r="E257" s="72"/>
      <c r="F257" s="72"/>
    </row>
    <row r="258" ht="12.75">
      <c r="B258" s="69"/>
    </row>
    <row r="259" spans="4:6" ht="12.75">
      <c r="D259" s="71"/>
      <c r="E259" s="72"/>
      <c r="F259" s="72"/>
    </row>
    <row r="260" spans="2:6" ht="12.75">
      <c r="B260" s="73"/>
      <c r="D260" s="71"/>
      <c r="E260" s="72"/>
      <c r="F260" s="72"/>
    </row>
    <row r="261" spans="2:6" ht="12.75">
      <c r="B261" s="73"/>
      <c r="D261" s="71"/>
      <c r="E261" s="72"/>
      <c r="F261" s="72"/>
    </row>
    <row r="262" spans="2:6" ht="12.75">
      <c r="B262" s="73"/>
      <c r="D262" s="71"/>
      <c r="E262" s="72"/>
      <c r="F262" s="72"/>
    </row>
    <row r="263" spans="2:6" ht="12.75">
      <c r="B263" s="73"/>
      <c r="D263" s="71"/>
      <c r="E263" s="72"/>
      <c r="F263" s="72"/>
    </row>
    <row r="264" spans="2:6" ht="12.75">
      <c r="B264" s="73"/>
      <c r="D264" s="72"/>
      <c r="E264" s="72"/>
      <c r="F264" s="72"/>
    </row>
    <row r="265" spans="2:6" ht="12.75">
      <c r="B265" s="73"/>
      <c r="D265" s="71"/>
      <c r="E265" s="72"/>
      <c r="F265" s="72"/>
    </row>
    <row r="266" spans="2:6" ht="12.75">
      <c r="B266" s="69"/>
      <c r="D266" s="71"/>
      <c r="E266" s="72"/>
      <c r="F266" s="72"/>
    </row>
    <row r="267" spans="4:6" ht="12.75">
      <c r="D267" s="71"/>
      <c r="E267" s="72"/>
      <c r="F267" s="72"/>
    </row>
    <row r="268" spans="2:6" ht="12.75">
      <c r="B268" s="73"/>
      <c r="D268" s="71"/>
      <c r="E268" s="72"/>
      <c r="F268" s="72"/>
    </row>
    <row r="269" spans="2:6" ht="12.75">
      <c r="B269" s="73"/>
      <c r="D269" s="71"/>
      <c r="E269" s="72"/>
      <c r="F269" s="72"/>
    </row>
    <row r="270" spans="2:6" ht="12.75">
      <c r="B270" s="73"/>
      <c r="D270" s="71"/>
      <c r="E270" s="72"/>
      <c r="F270" s="72"/>
    </row>
    <row r="271" spans="2:6" ht="12.75">
      <c r="B271" s="73"/>
      <c r="D271" s="71"/>
      <c r="E271" s="72"/>
      <c r="F271" s="72"/>
    </row>
    <row r="272" spans="2:6" ht="12.75">
      <c r="B272" s="73"/>
      <c r="D272" s="71"/>
      <c r="E272" s="72"/>
      <c r="F272" s="72"/>
    </row>
    <row r="273" spans="2:6" ht="12.75">
      <c r="B273" s="73"/>
      <c r="D273" s="71"/>
      <c r="E273" s="72"/>
      <c r="F273" s="72"/>
    </row>
    <row r="274" spans="2:4" ht="12.75">
      <c r="B274" s="69"/>
      <c r="D274" s="70"/>
    </row>
    <row r="275" spans="2:4" ht="12.75">
      <c r="B275" s="69"/>
      <c r="D275" s="70"/>
    </row>
    <row r="276" spans="2:4" ht="12.75">
      <c r="B276" s="69"/>
      <c r="D276" s="70"/>
    </row>
    <row r="277" spans="2:4" ht="12.75">
      <c r="B277" s="69"/>
      <c r="D277" s="70"/>
    </row>
    <row r="278" spans="2:4" ht="12.75">
      <c r="B278" s="69"/>
      <c r="D278" s="70"/>
    </row>
    <row r="279" spans="2:4" ht="12.75">
      <c r="B279" s="69"/>
      <c r="D279" s="70"/>
    </row>
    <row r="280" spans="2:4" ht="12.75">
      <c r="B280" s="69"/>
      <c r="D280" s="70"/>
    </row>
    <row r="281" spans="2:4" ht="12.75">
      <c r="B281" s="69"/>
      <c r="D281" s="70"/>
    </row>
    <row r="282" spans="2:4" ht="12.75">
      <c r="B282" s="69"/>
      <c r="D282" s="70"/>
    </row>
    <row r="283" spans="2:4" ht="12.75">
      <c r="B283" s="69"/>
      <c r="D283" s="70"/>
    </row>
    <row r="284" spans="2:6" ht="12.75">
      <c r="B284" s="69"/>
      <c r="D284" s="71"/>
      <c r="E284" s="72"/>
      <c r="F284" s="72"/>
    </row>
    <row r="285" spans="2:4" ht="12.75">
      <c r="B285" s="69"/>
      <c r="D285" s="70"/>
    </row>
    <row r="286" spans="2:4" ht="12.75">
      <c r="B286" s="69"/>
      <c r="D286" s="70"/>
    </row>
    <row r="287" spans="2:6" ht="12.75">
      <c r="B287" s="73"/>
      <c r="D287" s="71"/>
      <c r="E287" s="72"/>
      <c r="F287" s="72"/>
    </row>
    <row r="288" spans="2:4" ht="12.75">
      <c r="B288" s="69"/>
      <c r="D288" s="70"/>
    </row>
    <row r="289" spans="2:4" ht="12.75">
      <c r="B289" s="69"/>
      <c r="D289" s="70"/>
    </row>
    <row r="290" spans="2:4" ht="12.75">
      <c r="B290" s="69"/>
      <c r="D290" s="70"/>
    </row>
    <row r="291" spans="2:4" ht="12.75">
      <c r="B291" s="69"/>
      <c r="D291" s="70"/>
    </row>
    <row r="292" spans="2:4" ht="12.75">
      <c r="B292" s="69"/>
      <c r="D292" s="70"/>
    </row>
    <row r="293" spans="2:4" ht="12.75">
      <c r="B293" s="69"/>
      <c r="D293" s="70"/>
    </row>
    <row r="294" spans="2:4" ht="12.75">
      <c r="B294" s="69"/>
      <c r="D294" s="70"/>
    </row>
    <row r="295" spans="2:4" ht="12.75">
      <c r="B295" s="69"/>
      <c r="D295" s="70"/>
    </row>
    <row r="296" spans="2:6" ht="12.75">
      <c r="B296" s="69"/>
      <c r="D296" s="71"/>
      <c r="E296" s="72"/>
      <c r="F296" s="72"/>
    </row>
    <row r="297" spans="2:6" ht="12.75">
      <c r="B297" s="69"/>
      <c r="D297" s="71"/>
      <c r="E297" s="72"/>
      <c r="F297" s="72"/>
    </row>
    <row r="298" spans="2:4" ht="12.75">
      <c r="B298" s="69"/>
      <c r="D298" s="70"/>
    </row>
    <row r="299" spans="2:4" ht="12.75">
      <c r="B299" s="69"/>
      <c r="D299" s="70"/>
    </row>
    <row r="300" spans="2:6" ht="12.75">
      <c r="B300" s="69"/>
      <c r="D300" s="71"/>
      <c r="E300" s="72"/>
      <c r="F300" s="72"/>
    </row>
    <row r="301" spans="2:4" ht="12.75">
      <c r="B301" s="69"/>
      <c r="D301" s="70"/>
    </row>
    <row r="302" spans="2:4" ht="12.75">
      <c r="B302" s="69"/>
      <c r="D302" s="70"/>
    </row>
    <row r="303" spans="2:4" ht="12.75">
      <c r="B303" s="69"/>
      <c r="D303" s="70"/>
    </row>
    <row r="304" spans="2:4" ht="12.75">
      <c r="B304" s="69"/>
      <c r="D304" s="70"/>
    </row>
    <row r="305" spans="2:6" ht="12.75">
      <c r="B305" s="73"/>
      <c r="D305" s="71"/>
      <c r="E305" s="72"/>
      <c r="F305" s="72"/>
    </row>
    <row r="306" spans="2:6" ht="12.75">
      <c r="B306" s="73"/>
      <c r="D306" s="71"/>
      <c r="E306" s="72"/>
      <c r="F306" s="72"/>
    </row>
    <row r="307" spans="2:4" ht="12.75">
      <c r="B307" s="69"/>
      <c r="D307" s="70"/>
    </row>
    <row r="308" spans="2:4" ht="12.75">
      <c r="B308" s="69"/>
      <c r="D308" s="70"/>
    </row>
    <row r="309" spans="2:6" ht="12.75">
      <c r="B309" s="73"/>
      <c r="D309" s="71"/>
      <c r="E309" s="72"/>
      <c r="F309" s="72"/>
    </row>
    <row r="310" spans="2:4" ht="12.75">
      <c r="B310" s="69"/>
      <c r="D310" s="70"/>
    </row>
    <row r="311" spans="2:4" ht="12.75">
      <c r="B311" s="69"/>
      <c r="D311" s="70"/>
    </row>
    <row r="312" spans="2:4" ht="12.75">
      <c r="B312" s="69"/>
      <c r="D312" s="70"/>
    </row>
    <row r="313" spans="2:4" ht="12.75">
      <c r="B313" s="69"/>
      <c r="D313" s="70"/>
    </row>
    <row r="314" spans="2:6" ht="12.75">
      <c r="B314" s="73"/>
      <c r="D314" s="71"/>
      <c r="E314" s="72"/>
      <c r="F314" s="72"/>
    </row>
    <row r="315" spans="2:6" ht="12.75">
      <c r="B315" s="73"/>
      <c r="D315" s="71"/>
      <c r="E315" s="72"/>
      <c r="F315" s="72"/>
    </row>
    <row r="316" spans="2:4" ht="12.75">
      <c r="B316" s="69"/>
      <c r="D316" s="70"/>
    </row>
    <row r="317" spans="2:4" ht="12.75">
      <c r="B317" s="69"/>
      <c r="D317" s="70"/>
    </row>
    <row r="318" spans="2:4" ht="12.75">
      <c r="B318" s="69"/>
      <c r="D318" s="70"/>
    </row>
    <row r="319" spans="2:4" ht="12.75">
      <c r="B319" s="69"/>
      <c r="D319" s="70"/>
    </row>
    <row r="320" spans="2:4" ht="12.75">
      <c r="B320" s="69"/>
      <c r="D320" s="70"/>
    </row>
    <row r="321" spans="2:4" ht="12.75">
      <c r="B321" s="69"/>
      <c r="D321" s="70"/>
    </row>
    <row r="322" spans="2:6" ht="12.75">
      <c r="B322" s="69"/>
      <c r="D322" s="71"/>
      <c r="E322" s="72"/>
      <c r="F322" s="72"/>
    </row>
    <row r="323" spans="2:4" ht="12.75">
      <c r="B323" s="69"/>
      <c r="D323" s="70"/>
    </row>
    <row r="324" spans="2:4" ht="12.75">
      <c r="B324" s="69"/>
      <c r="D324" s="70"/>
    </row>
    <row r="325" spans="2:4" ht="12.75">
      <c r="B325" s="69"/>
      <c r="D325" s="70"/>
    </row>
    <row r="326" spans="2:4" ht="12.75">
      <c r="B326" s="69"/>
      <c r="D326" s="70"/>
    </row>
    <row r="327" spans="2:4" ht="12.75">
      <c r="B327" s="69"/>
      <c r="D327" s="70"/>
    </row>
    <row r="328" spans="2:4" ht="12.75">
      <c r="B328" s="69"/>
      <c r="D328" s="70"/>
    </row>
    <row r="329" spans="2:4" ht="12.75">
      <c r="B329" s="69"/>
      <c r="D329" s="70"/>
    </row>
    <row r="330" spans="2:4" ht="12.75">
      <c r="B330" s="69"/>
      <c r="D330" s="70"/>
    </row>
    <row r="331" spans="2:6" ht="12.75">
      <c r="B331" s="73"/>
      <c r="D331" s="71"/>
      <c r="E331" s="72"/>
      <c r="F331" s="72"/>
    </row>
    <row r="332" spans="2:4" ht="12.75">
      <c r="B332" s="69"/>
      <c r="D332" s="70"/>
    </row>
    <row r="333" spans="2:4" ht="12.75">
      <c r="B333" s="69"/>
      <c r="D333" s="70"/>
    </row>
    <row r="334" spans="2:4" ht="12.75">
      <c r="B334" s="69"/>
      <c r="D334" s="70"/>
    </row>
    <row r="335" spans="2:4" ht="12.75">
      <c r="B335" s="69"/>
      <c r="D335" s="70"/>
    </row>
    <row r="336" spans="2:4" ht="12.75">
      <c r="B336" s="69"/>
      <c r="D336" s="70"/>
    </row>
    <row r="337" ht="12.75">
      <c r="B337" s="69"/>
    </row>
    <row r="338" spans="2:6" ht="12.75">
      <c r="B338" s="69"/>
      <c r="D338" s="71"/>
      <c r="E338" s="72"/>
      <c r="F338" s="72"/>
    </row>
    <row r="339" spans="2:6" ht="12.75">
      <c r="B339" s="69"/>
      <c r="D339" s="71"/>
      <c r="E339" s="72"/>
      <c r="F339" s="72"/>
    </row>
    <row r="340" spans="2:6" ht="12.75">
      <c r="B340" s="69"/>
      <c r="D340" s="71"/>
      <c r="E340" s="72"/>
      <c r="F340" s="72"/>
    </row>
    <row r="341" spans="2:6" ht="12.75">
      <c r="B341" s="69"/>
      <c r="D341" s="71"/>
      <c r="E341" s="72"/>
      <c r="F341" s="72"/>
    </row>
    <row r="342" spans="2:4" ht="12.75">
      <c r="B342" s="69"/>
      <c r="D342" s="70"/>
    </row>
    <row r="343" spans="2:6" ht="12.75">
      <c r="B343" s="69"/>
      <c r="D343" s="71"/>
      <c r="E343" s="72"/>
      <c r="F343" s="72"/>
    </row>
    <row r="344" spans="2:4" ht="12.75">
      <c r="B344" s="69"/>
      <c r="D344" s="70"/>
    </row>
    <row r="345" spans="2:4" ht="12.75">
      <c r="B345" s="69"/>
      <c r="D345" s="70"/>
    </row>
    <row r="346" spans="2:6" ht="12.75">
      <c r="B346" s="69"/>
      <c r="D346" s="71"/>
      <c r="E346" s="72"/>
      <c r="F346" s="72"/>
    </row>
    <row r="347" spans="2:4" ht="12.75">
      <c r="B347" s="69"/>
      <c r="D347" s="70"/>
    </row>
    <row r="348" spans="2:6" ht="12.75">
      <c r="B348" s="69"/>
      <c r="D348" s="71"/>
      <c r="E348" s="72"/>
      <c r="F348" s="72"/>
    </row>
    <row r="349" spans="2:4" ht="12.75">
      <c r="B349" s="69"/>
      <c r="D349" s="70"/>
    </row>
    <row r="350" spans="4:6" ht="12.75">
      <c r="D350" s="71"/>
      <c r="E350" s="72"/>
      <c r="F350" s="72"/>
    </row>
    <row r="351" spans="2:6" ht="12.75">
      <c r="B351" s="73"/>
      <c r="D351" s="71"/>
      <c r="E351" s="72"/>
      <c r="F351" s="72"/>
    </row>
    <row r="352" spans="2:6" ht="12.75">
      <c r="B352" s="73"/>
      <c r="D352" s="71"/>
      <c r="E352" s="72"/>
      <c r="F352" s="72"/>
    </row>
    <row r="353" spans="2:6" ht="12.75">
      <c r="B353" s="73"/>
      <c r="D353" s="71"/>
      <c r="E353" s="72"/>
      <c r="F353" s="72"/>
    </row>
    <row r="354" spans="2:6" ht="12.75">
      <c r="B354" s="73"/>
      <c r="D354" s="71"/>
      <c r="E354" s="72"/>
      <c r="F354" s="72"/>
    </row>
    <row r="355" spans="2:6" ht="12.75">
      <c r="B355" s="69"/>
      <c r="D355" s="71"/>
      <c r="E355" s="72"/>
      <c r="F355" s="72"/>
    </row>
    <row r="356" spans="2:6" ht="12.75">
      <c r="B356" s="73"/>
      <c r="D356" s="71"/>
      <c r="E356" s="72"/>
      <c r="F356" s="72"/>
    </row>
    <row r="357" spans="2:6" ht="12.75">
      <c r="B357" s="69"/>
      <c r="D357" s="71"/>
      <c r="E357" s="72"/>
      <c r="F357" s="72"/>
    </row>
    <row r="358" spans="2:4" ht="12.75">
      <c r="B358" s="69"/>
      <c r="D358" s="70"/>
    </row>
    <row r="359" spans="2:6" ht="12.75">
      <c r="B359" s="73"/>
      <c r="D359" s="71"/>
      <c r="E359" s="72"/>
      <c r="F359" s="72"/>
    </row>
    <row r="360" spans="2:4" ht="12.75">
      <c r="B360" s="69"/>
      <c r="D360" s="70"/>
    </row>
    <row r="361" spans="2:6" ht="12.75">
      <c r="B361" s="73"/>
      <c r="D361" s="71"/>
      <c r="E361" s="72"/>
      <c r="F361" s="72"/>
    </row>
    <row r="362" spans="2:4" ht="12.75">
      <c r="B362" s="69"/>
      <c r="D362" s="70"/>
    </row>
    <row r="363" spans="2:6" ht="12.75">
      <c r="B363" s="73"/>
      <c r="D363" s="71"/>
      <c r="E363" s="72"/>
      <c r="F363" s="72"/>
    </row>
    <row r="364" spans="2:6" ht="12.75">
      <c r="B364" s="69"/>
      <c r="D364" s="71"/>
      <c r="E364" s="72"/>
      <c r="F364" s="72"/>
    </row>
    <row r="365" spans="2:6" ht="12.75">
      <c r="B365" s="73"/>
      <c r="D365" s="71"/>
      <c r="E365" s="72"/>
      <c r="F365" s="72"/>
    </row>
    <row r="366" spans="2:6" ht="12.75">
      <c r="B366" s="69"/>
      <c r="D366" s="71"/>
      <c r="E366" s="72"/>
      <c r="F366" s="72"/>
    </row>
    <row r="367" spans="2:4" ht="12.75">
      <c r="B367" s="69"/>
      <c r="D367" s="70"/>
    </row>
    <row r="368" spans="2:6" ht="12.75">
      <c r="B368" s="73"/>
      <c r="D368" s="71"/>
      <c r="E368" s="72"/>
      <c r="F368" s="72"/>
    </row>
    <row r="369" spans="2:4" ht="12.75">
      <c r="B369" s="69"/>
      <c r="D369" s="70"/>
    </row>
    <row r="370" spans="2:6" ht="12.75">
      <c r="B370" s="73"/>
      <c r="D370" s="71"/>
      <c r="E370" s="72"/>
      <c r="F370" s="72"/>
    </row>
    <row r="371" spans="2:4" ht="12.75">
      <c r="B371" s="69"/>
      <c r="D371" s="70"/>
    </row>
    <row r="372" spans="2:6" ht="12.75">
      <c r="B372" s="73"/>
      <c r="D372" s="71"/>
      <c r="E372" s="72"/>
      <c r="F372" s="72"/>
    </row>
    <row r="373" spans="2:6" ht="12.75">
      <c r="B373" s="69"/>
      <c r="D373" s="71"/>
      <c r="E373" s="72"/>
      <c r="F373" s="72"/>
    </row>
    <row r="374" spans="2:6" ht="12.75">
      <c r="B374" s="73"/>
      <c r="D374" s="71"/>
      <c r="E374" s="72"/>
      <c r="F374" s="72"/>
    </row>
    <row r="375" ht="12.75">
      <c r="B375" s="69"/>
    </row>
    <row r="376" spans="2:6" ht="12.75">
      <c r="B376" s="69"/>
      <c r="D376" s="71"/>
      <c r="E376" s="72"/>
      <c r="F376" s="72"/>
    </row>
    <row r="377" spans="2:6" ht="12.75">
      <c r="B377" s="73"/>
      <c r="D377" s="71"/>
      <c r="E377" s="72"/>
      <c r="F377" s="72"/>
    </row>
    <row r="378" spans="2:6" ht="12.75">
      <c r="B378" s="69"/>
      <c r="D378" s="71"/>
      <c r="E378" s="72"/>
      <c r="F378" s="72"/>
    </row>
    <row r="379" spans="2:6" ht="12.75">
      <c r="B379" s="73"/>
      <c r="D379" s="71"/>
      <c r="E379" s="72"/>
      <c r="F379" s="72"/>
    </row>
    <row r="380" spans="2:6" ht="12.75">
      <c r="B380" s="69"/>
      <c r="D380" s="71"/>
      <c r="E380" s="72"/>
      <c r="F380" s="72"/>
    </row>
    <row r="381" spans="2:6" ht="12.75">
      <c r="B381" s="73"/>
      <c r="D381" s="71"/>
      <c r="E381" s="72"/>
      <c r="F381" s="72"/>
    </row>
    <row r="382" spans="2:4" ht="12.75">
      <c r="B382" s="69"/>
      <c r="D382" s="70"/>
    </row>
    <row r="383" spans="2:6" ht="12.75">
      <c r="B383" s="73"/>
      <c r="D383" s="71"/>
      <c r="E383" s="72"/>
      <c r="F383" s="72"/>
    </row>
    <row r="384" spans="2:4" ht="12.75">
      <c r="B384" s="69"/>
      <c r="D384" s="70"/>
    </row>
    <row r="385" spans="2:6" ht="12.75">
      <c r="B385" s="73"/>
      <c r="D385" s="71"/>
      <c r="E385" s="72"/>
      <c r="F385" s="72"/>
    </row>
    <row r="386" spans="2:4" ht="12.75">
      <c r="B386" s="69"/>
      <c r="D386" s="70"/>
    </row>
    <row r="387" spans="2:6" ht="12.75">
      <c r="B387" s="73"/>
      <c r="D387" s="71"/>
      <c r="E387" s="72"/>
      <c r="F387" s="72"/>
    </row>
    <row r="388" spans="2:6" ht="12.75">
      <c r="B388" s="73"/>
      <c r="D388" s="71"/>
      <c r="E388" s="72"/>
      <c r="F388" s="72"/>
    </row>
    <row r="389" spans="2:6" ht="12.75">
      <c r="B389" s="69"/>
      <c r="D389" s="71"/>
      <c r="E389" s="72"/>
      <c r="F389" s="72"/>
    </row>
    <row r="390" ht="12.75">
      <c r="D390" s="70"/>
    </row>
    <row r="391" spans="2:6" ht="12.75">
      <c r="B391" s="73"/>
      <c r="D391" s="71"/>
      <c r="E391" s="72"/>
      <c r="F391" s="72"/>
    </row>
    <row r="392" spans="2:6" ht="12.75">
      <c r="B392" s="73"/>
      <c r="D392" s="71"/>
      <c r="E392" s="72"/>
      <c r="F392" s="72"/>
    </row>
    <row r="393" spans="2:6" ht="12.75">
      <c r="B393" s="73"/>
      <c r="D393" s="71"/>
      <c r="E393" s="72"/>
      <c r="F393" s="72"/>
    </row>
    <row r="394" spans="2:6" ht="12.75">
      <c r="B394" s="73"/>
      <c r="D394" s="71"/>
      <c r="E394" s="72"/>
      <c r="F394" s="72"/>
    </row>
    <row r="395" spans="2:6" ht="12.75">
      <c r="B395" s="73"/>
      <c r="D395" s="71"/>
      <c r="E395" s="72"/>
      <c r="F395" s="72"/>
    </row>
    <row r="396" spans="2:6" ht="12.75">
      <c r="B396" s="73"/>
      <c r="D396" s="71"/>
      <c r="E396" s="72"/>
      <c r="F396" s="72"/>
    </row>
    <row r="397" spans="2:6" ht="12.75">
      <c r="B397" s="69"/>
      <c r="D397" s="71"/>
      <c r="E397" s="72"/>
      <c r="F397" s="72"/>
    </row>
    <row r="398" spans="2:6" ht="12.75">
      <c r="B398" s="73"/>
      <c r="D398" s="71"/>
      <c r="E398" s="72"/>
      <c r="F398" s="72"/>
    </row>
    <row r="399" spans="2:4" ht="12.75">
      <c r="B399" s="69"/>
      <c r="D399" s="70"/>
    </row>
    <row r="400" spans="2:6" ht="12.75">
      <c r="B400" s="73"/>
      <c r="D400" s="71"/>
      <c r="E400" s="72"/>
      <c r="F400" s="72"/>
    </row>
    <row r="401" spans="2:4" ht="12.75">
      <c r="B401" s="69"/>
      <c r="D401" s="70"/>
    </row>
    <row r="402" spans="2:6" ht="12.75">
      <c r="B402" s="73"/>
      <c r="D402" s="71"/>
      <c r="E402" s="72"/>
      <c r="F402" s="72"/>
    </row>
    <row r="403" spans="2:4" ht="12.75">
      <c r="B403" s="69"/>
      <c r="D403" s="70"/>
    </row>
    <row r="404" spans="2:6" ht="12.75">
      <c r="B404" s="73"/>
      <c r="D404" s="71"/>
      <c r="E404" s="72"/>
      <c r="F404" s="72"/>
    </row>
    <row r="405" spans="2:4" ht="12.75">
      <c r="B405" s="69"/>
      <c r="D405" s="70"/>
    </row>
    <row r="406" spans="2:6" ht="12.75">
      <c r="B406" s="73"/>
      <c r="D406" s="71"/>
      <c r="E406" s="72"/>
      <c r="F406" s="72"/>
    </row>
    <row r="407" spans="2:6" ht="12.75">
      <c r="B407" s="69"/>
      <c r="D407" s="71"/>
      <c r="E407" s="72"/>
      <c r="F407" s="72"/>
    </row>
    <row r="408" spans="2:6" ht="12.75">
      <c r="B408" s="73"/>
      <c r="D408" s="71"/>
      <c r="E408" s="72"/>
      <c r="F408" s="72"/>
    </row>
    <row r="409" spans="2:6" ht="12.75">
      <c r="B409" s="69"/>
      <c r="D409" s="71"/>
      <c r="E409" s="72"/>
      <c r="F409" s="72"/>
    </row>
    <row r="410" spans="2:4" ht="12.75">
      <c r="B410" s="69"/>
      <c r="D410" s="70"/>
    </row>
    <row r="411" spans="2:6" ht="12.75">
      <c r="B411" s="69"/>
      <c r="D411" s="71"/>
      <c r="E411" s="72"/>
      <c r="F411" s="72"/>
    </row>
    <row r="412" spans="2:6" ht="12.75">
      <c r="B412" s="73"/>
      <c r="D412" s="71"/>
      <c r="E412" s="72"/>
      <c r="F412" s="72"/>
    </row>
    <row r="413" spans="2:6" ht="12.75">
      <c r="B413" s="73"/>
      <c r="D413" s="71"/>
      <c r="E413" s="72"/>
      <c r="F413" s="72"/>
    </row>
    <row r="414" spans="2:4" ht="12.75">
      <c r="B414" s="69"/>
      <c r="D414" s="70"/>
    </row>
    <row r="415" spans="2:6" ht="12.75">
      <c r="B415" s="73"/>
      <c r="D415" s="71"/>
      <c r="E415" s="72"/>
      <c r="F415" s="72"/>
    </row>
    <row r="416" spans="2:4" ht="12.75">
      <c r="B416" s="69"/>
      <c r="D416" s="70"/>
    </row>
    <row r="417" spans="2:6" ht="12.75">
      <c r="B417" s="73"/>
      <c r="D417" s="71"/>
      <c r="E417" s="72"/>
      <c r="F417" s="72"/>
    </row>
    <row r="418" spans="2:4" ht="12.75">
      <c r="B418" s="69"/>
      <c r="D418" s="70"/>
    </row>
    <row r="419" spans="2:6" ht="12.75">
      <c r="B419" s="69"/>
      <c r="D419" s="71"/>
      <c r="E419" s="72"/>
      <c r="F419" s="72"/>
    </row>
    <row r="420" spans="2:4" ht="12.75">
      <c r="B420" s="69"/>
      <c r="D420" s="70"/>
    </row>
    <row r="421" spans="2:6" ht="12.75">
      <c r="B421" s="73"/>
      <c r="D421" s="71"/>
      <c r="E421" s="72"/>
      <c r="F421" s="72"/>
    </row>
    <row r="422" spans="2:6" ht="12.75">
      <c r="B422" s="73"/>
      <c r="D422" s="71"/>
      <c r="E422" s="72"/>
      <c r="F422" s="72"/>
    </row>
    <row r="423" spans="2:4" ht="12.75">
      <c r="B423" s="69"/>
      <c r="D423" s="70"/>
    </row>
    <row r="424" spans="2:6" ht="12.75">
      <c r="B424" s="73"/>
      <c r="D424" s="71"/>
      <c r="E424" s="72"/>
      <c r="F424" s="72"/>
    </row>
    <row r="425" ht="12.75">
      <c r="B425" s="69"/>
    </row>
    <row r="426" spans="2:6" ht="12.75">
      <c r="B426" s="73"/>
      <c r="D426" s="71"/>
      <c r="E426" s="72"/>
      <c r="F426" s="72"/>
    </row>
    <row r="427" spans="2:6" ht="12.75">
      <c r="B427" s="69"/>
      <c r="D427" s="71"/>
      <c r="E427" s="72"/>
      <c r="F427" s="72"/>
    </row>
    <row r="428" spans="2:6" ht="12.75">
      <c r="B428" s="73"/>
      <c r="D428" s="71"/>
      <c r="E428" s="72"/>
      <c r="F428" s="72"/>
    </row>
    <row r="429" spans="2:6" ht="12.75">
      <c r="B429" s="69"/>
      <c r="D429" s="71"/>
      <c r="E429" s="72"/>
      <c r="F429" s="72"/>
    </row>
    <row r="430" spans="2:6" ht="12.75">
      <c r="B430" s="73"/>
      <c r="D430" s="71"/>
      <c r="E430" s="72"/>
      <c r="F430" s="72"/>
    </row>
    <row r="431" ht="12.75">
      <c r="B431" s="69"/>
    </row>
    <row r="432" spans="2:6" ht="12.75">
      <c r="B432" s="73"/>
      <c r="D432" s="71"/>
      <c r="E432" s="72"/>
      <c r="F432" s="72"/>
    </row>
    <row r="433" spans="2:6" ht="12.75">
      <c r="B433" s="69"/>
      <c r="D433" s="71"/>
      <c r="E433" s="72"/>
      <c r="F433" s="72"/>
    </row>
    <row r="434" spans="2:6" ht="12.75">
      <c r="B434" s="73"/>
      <c r="D434" s="71"/>
      <c r="E434" s="72"/>
      <c r="F434" s="72"/>
    </row>
    <row r="435" spans="2:6" ht="12.75">
      <c r="B435" s="69"/>
      <c r="D435" s="71"/>
      <c r="E435" s="72"/>
      <c r="F435" s="72"/>
    </row>
    <row r="436" spans="2:6" ht="12.75">
      <c r="B436" s="73"/>
      <c r="D436" s="71"/>
      <c r="E436" s="72"/>
      <c r="F436" s="72"/>
    </row>
    <row r="437" ht="12.75">
      <c r="B437" s="69"/>
    </row>
    <row r="438" spans="2:6" ht="12.75">
      <c r="B438" s="69"/>
      <c r="D438" s="71"/>
      <c r="E438" s="72"/>
      <c r="F438" s="72"/>
    </row>
    <row r="439" spans="2:6" ht="12.75">
      <c r="B439" s="69"/>
      <c r="D439" s="71"/>
      <c r="E439" s="72"/>
      <c r="F439" s="72"/>
    </row>
    <row r="440" spans="4:6" ht="12.75">
      <c r="D440" s="71"/>
      <c r="E440" s="72"/>
      <c r="F440" s="72"/>
    </row>
    <row r="441" spans="2:6" ht="12.75">
      <c r="B441" s="73"/>
      <c r="D441" s="71"/>
      <c r="E441" s="72"/>
      <c r="F441" s="72"/>
    </row>
    <row r="442" spans="2:6" ht="12.75">
      <c r="B442" s="73"/>
      <c r="D442" s="71"/>
      <c r="E442" s="72"/>
      <c r="F442" s="72"/>
    </row>
    <row r="443" spans="2:6" ht="12.75">
      <c r="B443" s="73"/>
      <c r="D443" s="71"/>
      <c r="E443" s="72"/>
      <c r="F443" s="72"/>
    </row>
    <row r="444" spans="2:6" ht="12.75">
      <c r="B444" s="73"/>
      <c r="D444" s="71"/>
      <c r="E444" s="72"/>
      <c r="F444" s="72"/>
    </row>
    <row r="445" spans="2:4" ht="12.75">
      <c r="B445" s="69"/>
      <c r="D445" s="70"/>
    </row>
    <row r="446" ht="12.75">
      <c r="D446" s="70"/>
    </row>
    <row r="447" spans="2:6" ht="12.75">
      <c r="B447" s="73"/>
      <c r="D447" s="71"/>
      <c r="E447" s="72"/>
      <c r="F447" s="72"/>
    </row>
    <row r="448" spans="2:6" ht="12.75">
      <c r="B448" s="73"/>
      <c r="D448" s="71"/>
      <c r="E448" s="72"/>
      <c r="F448" s="72"/>
    </row>
    <row r="449" spans="2:6" ht="12.75">
      <c r="B449" s="73"/>
      <c r="D449" s="71"/>
      <c r="E449" s="72"/>
      <c r="F449" s="72"/>
    </row>
    <row r="450" spans="2:6" ht="12.75">
      <c r="B450" s="73"/>
      <c r="D450" s="71"/>
      <c r="E450" s="72"/>
      <c r="F450" s="72"/>
    </row>
    <row r="451" spans="2:4" ht="12.75">
      <c r="B451" s="69"/>
      <c r="D451" s="70"/>
    </row>
    <row r="452" ht="12.75">
      <c r="D452" s="70"/>
    </row>
    <row r="453" spans="2:6" ht="12.75">
      <c r="B453" s="73"/>
      <c r="D453" s="71"/>
      <c r="E453" s="72"/>
      <c r="F453" s="72"/>
    </row>
    <row r="454" spans="2:6" ht="12.75">
      <c r="B454" s="73"/>
      <c r="D454" s="71"/>
      <c r="E454" s="72"/>
      <c r="F454" s="72"/>
    </row>
    <row r="455" spans="2:6" ht="12.75">
      <c r="B455" s="73"/>
      <c r="D455" s="71"/>
      <c r="E455" s="72"/>
      <c r="F455" s="72"/>
    </row>
    <row r="456" spans="2:6" ht="12.75">
      <c r="B456" s="73"/>
      <c r="D456" s="71"/>
      <c r="E456" s="72"/>
      <c r="F456" s="72"/>
    </row>
    <row r="457" spans="2:6" ht="12.75">
      <c r="B457" s="73"/>
      <c r="D457" s="71"/>
      <c r="E457" s="72"/>
      <c r="F457" s="72"/>
    </row>
    <row r="458" spans="2:6" ht="12.75">
      <c r="B458" s="73"/>
      <c r="D458" s="71"/>
      <c r="E458" s="72"/>
      <c r="F458" s="72"/>
    </row>
    <row r="459" spans="2:4" ht="12.75">
      <c r="B459" s="69"/>
      <c r="D459" s="70"/>
    </row>
    <row r="460" spans="2:4" ht="12.75">
      <c r="B460" s="69"/>
      <c r="D460" s="70"/>
    </row>
    <row r="461" spans="2:6" ht="12.75">
      <c r="B461" s="69"/>
      <c r="D461" s="71"/>
      <c r="E461" s="72"/>
      <c r="F461" s="72"/>
    </row>
    <row r="462" spans="2:6" ht="12.75">
      <c r="B462" s="69"/>
      <c r="D462" s="71"/>
      <c r="E462" s="72"/>
      <c r="F462" s="72"/>
    </row>
    <row r="463" spans="2:4" ht="12.75">
      <c r="B463" s="69"/>
      <c r="D463" s="70"/>
    </row>
    <row r="464" spans="2:4" ht="12.75">
      <c r="B464" s="69"/>
      <c r="D464" s="70"/>
    </row>
    <row r="465" spans="2:6" ht="12.75">
      <c r="B465" s="73"/>
      <c r="D465" s="71"/>
      <c r="E465" s="72"/>
      <c r="F465" s="72"/>
    </row>
    <row r="466" spans="2:4" ht="12.75">
      <c r="B466" s="69"/>
      <c r="D466" s="70"/>
    </row>
    <row r="467" spans="2:4" ht="12.75">
      <c r="B467" s="69"/>
      <c r="D467" s="70"/>
    </row>
    <row r="468" spans="2:4" ht="12.75">
      <c r="B468" s="69"/>
      <c r="D468" s="70"/>
    </row>
    <row r="469" spans="2:6" ht="12.75">
      <c r="B469" s="73"/>
      <c r="D469" s="71"/>
      <c r="E469" s="72"/>
      <c r="F469" s="72"/>
    </row>
    <row r="470" spans="2:4" ht="12.75">
      <c r="B470" s="69"/>
      <c r="D470" s="70"/>
    </row>
    <row r="471" spans="2:4" ht="12.75">
      <c r="B471" s="69"/>
      <c r="D471" s="70"/>
    </row>
    <row r="472" spans="2:6" ht="12.75">
      <c r="B472" s="69"/>
      <c r="D472" s="71"/>
      <c r="E472" s="72"/>
      <c r="F472" s="72"/>
    </row>
    <row r="473" spans="2:4" ht="12.75">
      <c r="B473" s="69"/>
      <c r="D473" s="70"/>
    </row>
    <row r="474" spans="2:4" ht="12.75">
      <c r="B474" s="69"/>
      <c r="D474" s="70"/>
    </row>
    <row r="475" spans="2:6" ht="12.75">
      <c r="B475" s="69"/>
      <c r="D475" s="71"/>
      <c r="E475" s="72"/>
      <c r="F475" s="72"/>
    </row>
    <row r="476" spans="2:6" ht="12.75">
      <c r="B476" s="73"/>
      <c r="D476" s="71"/>
      <c r="E476" s="72"/>
      <c r="F476" s="72"/>
    </row>
    <row r="477" spans="2:6" ht="12.75">
      <c r="B477" s="73"/>
      <c r="D477" s="71"/>
      <c r="E477" s="72"/>
      <c r="F477" s="72"/>
    </row>
    <row r="478" ht="12.75">
      <c r="B478" s="69"/>
    </row>
    <row r="479" spans="2:6" ht="12.75">
      <c r="B479" s="69"/>
      <c r="D479" s="71"/>
      <c r="E479" s="72"/>
      <c r="F479" s="72"/>
    </row>
    <row r="480" spans="2:6" ht="12.75">
      <c r="B480" s="69"/>
      <c r="D480" s="71"/>
      <c r="E480" s="72"/>
      <c r="F480" s="72"/>
    </row>
    <row r="481" spans="2:6" ht="12.75">
      <c r="B481" s="69"/>
      <c r="D481" s="71"/>
      <c r="E481" s="72"/>
      <c r="F481" s="72"/>
    </row>
    <row r="482" spans="2:6" ht="12.75">
      <c r="B482" s="69"/>
      <c r="D482" s="71"/>
      <c r="E482" s="72"/>
      <c r="F482" s="72"/>
    </row>
    <row r="483" spans="2:6" ht="12.75">
      <c r="B483" s="69"/>
      <c r="D483" s="71"/>
      <c r="E483" s="72"/>
      <c r="F483" s="72"/>
    </row>
    <row r="484" spans="2:6" ht="12.75">
      <c r="B484" s="73"/>
      <c r="D484" s="71"/>
      <c r="E484" s="72"/>
      <c r="F484" s="72"/>
    </row>
    <row r="485" spans="2:4" ht="12.75">
      <c r="B485" s="69"/>
      <c r="D485" s="70"/>
    </row>
    <row r="486" spans="2:6" ht="12.75">
      <c r="B486" s="69"/>
      <c r="D486" s="71"/>
      <c r="E486" s="72"/>
      <c r="F486" s="72"/>
    </row>
    <row r="487" spans="2:6" ht="12.75">
      <c r="B487" s="73"/>
      <c r="D487" s="71"/>
      <c r="E487" s="72"/>
      <c r="F487" s="72"/>
    </row>
    <row r="488" spans="2:4" ht="12.75">
      <c r="B488" s="69"/>
      <c r="D488" s="70"/>
    </row>
    <row r="489" spans="2:4" ht="12.75">
      <c r="B489" s="69"/>
      <c r="D489" s="70"/>
    </row>
    <row r="490" spans="2:6" ht="12.75">
      <c r="B490" s="73"/>
      <c r="D490" s="71"/>
      <c r="E490" s="72"/>
      <c r="F490" s="72"/>
    </row>
    <row r="491" spans="2:6" ht="12.75">
      <c r="B491" s="73"/>
      <c r="D491" s="71"/>
      <c r="E491" s="72"/>
      <c r="F491" s="72"/>
    </row>
    <row r="492" spans="2:4" ht="12.75">
      <c r="B492" s="69"/>
      <c r="D492" s="70"/>
    </row>
    <row r="493" ht="12.75">
      <c r="D493" s="70"/>
    </row>
    <row r="494" spans="2:6" ht="12.75">
      <c r="B494" s="73"/>
      <c r="D494" s="71"/>
      <c r="E494" s="72"/>
      <c r="F494" s="72"/>
    </row>
    <row r="495" spans="2:6" ht="12.75">
      <c r="B495" s="73"/>
      <c r="D495" s="71"/>
      <c r="E495" s="72"/>
      <c r="F495" s="72"/>
    </row>
    <row r="496" spans="2:6" ht="12.75">
      <c r="B496" s="73"/>
      <c r="D496" s="71"/>
      <c r="E496" s="72"/>
      <c r="F496" s="72"/>
    </row>
    <row r="497" spans="2:6" ht="12.75">
      <c r="B497" s="73"/>
      <c r="D497" s="71"/>
      <c r="E497" s="72"/>
      <c r="F497" s="72"/>
    </row>
    <row r="498" spans="2:6" ht="12.75">
      <c r="B498" s="73"/>
      <c r="D498" s="71"/>
      <c r="E498" s="72"/>
      <c r="F498" s="72"/>
    </row>
    <row r="499" spans="2:6" ht="12.75">
      <c r="B499" s="73"/>
      <c r="D499" s="71"/>
      <c r="E499" s="72"/>
      <c r="F499" s="72"/>
    </row>
    <row r="500" spans="2:4" ht="12.75">
      <c r="B500" s="69"/>
      <c r="D500" s="70"/>
    </row>
    <row r="501" spans="2:6" ht="12.75">
      <c r="B501" s="73"/>
      <c r="D501" s="71"/>
      <c r="E501" s="72"/>
      <c r="F501" s="72"/>
    </row>
    <row r="502" spans="2:4" ht="12.75">
      <c r="B502" s="69"/>
      <c r="D502" s="70"/>
    </row>
    <row r="503" spans="2:6" ht="12.75">
      <c r="B503" s="69"/>
      <c r="D503" s="71"/>
      <c r="E503" s="72"/>
      <c r="F503" s="72"/>
    </row>
    <row r="504" spans="2:6" ht="12.75">
      <c r="B504" s="69"/>
      <c r="D504" s="71"/>
      <c r="E504" s="72"/>
      <c r="F504" s="72"/>
    </row>
    <row r="505" spans="2:6" ht="12.75">
      <c r="B505" s="73"/>
      <c r="D505" s="71"/>
      <c r="E505" s="72"/>
      <c r="F505" s="72"/>
    </row>
    <row r="506" spans="2:4" ht="12.75">
      <c r="B506" s="69"/>
      <c r="D506" s="70"/>
    </row>
    <row r="507" spans="2:4" ht="12.75">
      <c r="B507" s="69"/>
      <c r="D507" s="70"/>
    </row>
    <row r="508" spans="2:4" ht="12.75">
      <c r="B508" s="69"/>
      <c r="D508" s="70"/>
    </row>
    <row r="509" spans="2:4" ht="12.75">
      <c r="B509" s="69"/>
      <c r="D509" s="70"/>
    </row>
    <row r="510" spans="2:6" ht="12.75">
      <c r="B510" s="69"/>
      <c r="D510" s="71"/>
      <c r="E510" s="72"/>
      <c r="F510" s="72"/>
    </row>
    <row r="511" spans="2:6" ht="12.75">
      <c r="B511" s="73"/>
      <c r="D511" s="71"/>
      <c r="E511" s="72"/>
      <c r="F511" s="72"/>
    </row>
    <row r="512" spans="2:4" ht="12.75">
      <c r="B512" s="69"/>
      <c r="D512" s="70"/>
    </row>
    <row r="513" spans="2:6" ht="12.75">
      <c r="B513" s="69"/>
      <c r="D513" s="71"/>
      <c r="E513" s="72"/>
      <c r="F513" s="72"/>
    </row>
    <row r="514" spans="2:6" ht="12.75">
      <c r="B514" s="73"/>
      <c r="D514" s="71"/>
      <c r="E514" s="72"/>
      <c r="F514" s="72"/>
    </row>
    <row r="515" spans="2:4" ht="12.75">
      <c r="B515" s="69"/>
      <c r="D515" s="70"/>
    </row>
    <row r="516" spans="2:6" ht="12.75">
      <c r="B516" s="69"/>
      <c r="D516" s="71"/>
      <c r="E516" s="72"/>
      <c r="F516" s="72"/>
    </row>
    <row r="517" spans="2:4" ht="12.75">
      <c r="B517" s="69"/>
      <c r="D517" s="70"/>
    </row>
    <row r="518" spans="2:6" ht="12.75">
      <c r="B518" s="73"/>
      <c r="D518" s="71"/>
      <c r="E518" s="72"/>
      <c r="F518" s="72"/>
    </row>
    <row r="519" spans="2:6" ht="12.75">
      <c r="B519" s="73"/>
      <c r="D519" s="71"/>
      <c r="E519" s="72"/>
      <c r="F519" s="72"/>
    </row>
    <row r="520" spans="2:6" ht="12.75">
      <c r="B520" s="69"/>
      <c r="D520" s="71"/>
      <c r="E520" s="72"/>
      <c r="F520" s="72"/>
    </row>
    <row r="521" spans="2:4" ht="12.75">
      <c r="B521" s="69"/>
      <c r="D521" s="70"/>
    </row>
    <row r="522" spans="2:4" ht="12.75">
      <c r="B522" s="69"/>
      <c r="D522" s="70"/>
    </row>
    <row r="523" spans="2:6" ht="12.75">
      <c r="B523" s="69"/>
      <c r="D523" s="71"/>
      <c r="E523" s="72"/>
      <c r="F523" s="72"/>
    </row>
    <row r="524" spans="2:4" ht="12.75">
      <c r="B524" s="69"/>
      <c r="D524" s="70"/>
    </row>
    <row r="525" spans="2:6" ht="12.75">
      <c r="B525" s="73"/>
      <c r="D525" s="71"/>
      <c r="E525" s="72"/>
      <c r="F525" s="72"/>
    </row>
    <row r="526" spans="2:4" ht="12.75">
      <c r="B526" s="69"/>
      <c r="D526" s="70"/>
    </row>
    <row r="527" spans="2:4" ht="12.75">
      <c r="B527" s="69"/>
      <c r="D527" s="70"/>
    </row>
    <row r="528" spans="2:6" ht="12.75">
      <c r="B528" s="73"/>
      <c r="D528" s="71"/>
      <c r="E528" s="72"/>
      <c r="F528" s="72"/>
    </row>
    <row r="529" spans="2:6" ht="12.75">
      <c r="B529" s="69"/>
      <c r="D529" s="71"/>
      <c r="E529" s="72"/>
      <c r="F529" s="72"/>
    </row>
    <row r="530" spans="2:6" ht="12.75">
      <c r="B530" s="69"/>
      <c r="D530" s="71"/>
      <c r="E530" s="72"/>
      <c r="F530" s="72"/>
    </row>
    <row r="531" spans="2:6" ht="12.75">
      <c r="B531" s="73"/>
      <c r="D531" s="71"/>
      <c r="E531" s="72"/>
      <c r="F531" s="72"/>
    </row>
    <row r="532" spans="2:4" ht="12.75">
      <c r="B532" s="69"/>
      <c r="D532" s="70"/>
    </row>
    <row r="533" spans="2:4" ht="12.75">
      <c r="B533" s="69"/>
      <c r="D533" s="70"/>
    </row>
    <row r="534" spans="2:4" ht="12.75">
      <c r="B534" s="69"/>
      <c r="D534" s="70"/>
    </row>
    <row r="535" spans="2:6" ht="12.75">
      <c r="B535" s="73"/>
      <c r="D535" s="71"/>
      <c r="E535" s="72"/>
      <c r="F535" s="72"/>
    </row>
    <row r="536" spans="2:4" ht="12.75">
      <c r="B536" s="69"/>
      <c r="D536" s="70"/>
    </row>
    <row r="537" spans="2:6" ht="12.75">
      <c r="B537" s="69"/>
      <c r="D537" s="71"/>
      <c r="E537" s="72"/>
      <c r="F537" s="72"/>
    </row>
    <row r="538" spans="2:6" ht="12.75">
      <c r="B538" s="73"/>
      <c r="D538" s="71"/>
      <c r="E538" s="72"/>
      <c r="F538" s="72"/>
    </row>
    <row r="539" spans="2:6" ht="12.75">
      <c r="B539" s="69"/>
      <c r="D539" s="71"/>
      <c r="E539" s="72"/>
      <c r="F539" s="72"/>
    </row>
    <row r="540" spans="2:6" ht="12.75">
      <c r="B540" s="73"/>
      <c r="D540" s="71"/>
      <c r="E540" s="72"/>
      <c r="F540" s="72"/>
    </row>
    <row r="541" spans="2:4" ht="12.75">
      <c r="B541" s="69"/>
      <c r="D541" s="70"/>
    </row>
    <row r="542" spans="2:4" ht="12.75">
      <c r="B542" s="69"/>
      <c r="D542" s="70"/>
    </row>
    <row r="543" spans="2:4" ht="12.75">
      <c r="B543" s="69"/>
      <c r="D543" s="70"/>
    </row>
    <row r="544" spans="2:6" ht="12.75">
      <c r="B544" s="73"/>
      <c r="D544" s="71"/>
      <c r="E544" s="72"/>
      <c r="F544" s="72"/>
    </row>
    <row r="545" spans="2:6" ht="12.75">
      <c r="B545" s="73"/>
      <c r="D545" s="71"/>
      <c r="E545" s="72"/>
      <c r="F545" s="72"/>
    </row>
    <row r="546" spans="2:6" ht="12.75">
      <c r="B546" s="69"/>
      <c r="D546" s="71"/>
      <c r="E546" s="72"/>
      <c r="F546" s="72"/>
    </row>
    <row r="547" spans="2:4" ht="12.75">
      <c r="B547" s="69"/>
      <c r="D547" s="70"/>
    </row>
    <row r="548" spans="2:4" ht="12.75">
      <c r="B548" s="69"/>
      <c r="D548" s="70"/>
    </row>
    <row r="549" spans="2:4" ht="12.75">
      <c r="B549" s="69"/>
      <c r="D549" s="70"/>
    </row>
    <row r="550" spans="2:6" ht="12.75">
      <c r="B550" s="73"/>
      <c r="D550" s="71"/>
      <c r="E550" s="72"/>
      <c r="F550" s="72"/>
    </row>
    <row r="551" spans="2:4" ht="12.75">
      <c r="B551" s="69"/>
      <c r="D551" s="70"/>
    </row>
    <row r="552" spans="2:6" ht="12.75">
      <c r="B552" s="73"/>
      <c r="D552" s="71"/>
      <c r="E552" s="72"/>
      <c r="F552" s="72"/>
    </row>
    <row r="553" spans="2:4" ht="12.75">
      <c r="B553" s="69"/>
      <c r="D553" s="70"/>
    </row>
    <row r="554" spans="2:6" ht="12.75">
      <c r="B554" s="73"/>
      <c r="D554" s="71"/>
      <c r="E554" s="72"/>
      <c r="F554" s="72"/>
    </row>
    <row r="555" spans="2:6" ht="12.75">
      <c r="B555" s="69"/>
      <c r="D555" s="71"/>
      <c r="E555" s="72"/>
      <c r="F555" s="72"/>
    </row>
    <row r="556" spans="2:4" ht="12.75">
      <c r="B556" s="69"/>
      <c r="D556" s="70"/>
    </row>
    <row r="557" spans="2:6" ht="12.75">
      <c r="B557" s="69"/>
      <c r="D557" s="71"/>
      <c r="E557" s="72"/>
      <c r="F557" s="72"/>
    </row>
    <row r="558" spans="2:4" ht="12.75">
      <c r="B558" s="69"/>
      <c r="D558" s="70"/>
    </row>
    <row r="559" spans="2:4" ht="12.75">
      <c r="B559" s="69"/>
      <c r="D559" s="70"/>
    </row>
    <row r="560" spans="2:4" ht="12.75">
      <c r="B560" s="69"/>
      <c r="D560" s="70"/>
    </row>
    <row r="561" spans="2:6" ht="12.75">
      <c r="B561" s="73"/>
      <c r="D561" s="71"/>
      <c r="E561" s="72"/>
      <c r="F561" s="72"/>
    </row>
    <row r="562" spans="2:6" ht="12.75">
      <c r="B562" s="69"/>
      <c r="D562" s="71"/>
      <c r="E562" s="72"/>
      <c r="F562" s="72"/>
    </row>
    <row r="563" spans="2:4" ht="12.75">
      <c r="B563" s="69"/>
      <c r="D563" s="70"/>
    </row>
    <row r="564" spans="2:6" ht="12.75">
      <c r="B564" s="69"/>
      <c r="D564" s="71"/>
      <c r="E564" s="72"/>
      <c r="F564" s="72"/>
    </row>
    <row r="565" spans="2:6" ht="12.75">
      <c r="B565" s="69"/>
      <c r="D565" s="71"/>
      <c r="E565" s="72"/>
      <c r="F565" s="72"/>
    </row>
    <row r="566" spans="2:4" ht="12.75">
      <c r="B566" s="69"/>
      <c r="D566" s="70"/>
    </row>
    <row r="567" spans="2:6" ht="12.75">
      <c r="B567" s="73"/>
      <c r="D567" s="71"/>
      <c r="E567" s="72"/>
      <c r="F567" s="72"/>
    </row>
    <row r="568" spans="2:4" ht="12.75">
      <c r="B568" s="69"/>
      <c r="D568" s="70"/>
    </row>
    <row r="569" spans="2:4" ht="12.75">
      <c r="B569" s="69"/>
      <c r="D569" s="70"/>
    </row>
    <row r="570" spans="2:6" ht="12.75">
      <c r="B570" s="73"/>
      <c r="D570" s="71"/>
      <c r="E570" s="72"/>
      <c r="F570" s="72"/>
    </row>
    <row r="571" spans="2:4" ht="12.75">
      <c r="B571" s="69"/>
      <c r="D571" s="70"/>
    </row>
    <row r="572" spans="2:6" ht="12.75">
      <c r="B572" s="73"/>
      <c r="D572" s="72"/>
      <c r="E572" s="72"/>
      <c r="F572" s="72"/>
    </row>
    <row r="573" spans="2:6" ht="12.75">
      <c r="B573" s="69"/>
      <c r="D573" s="71"/>
      <c r="E573" s="72"/>
      <c r="F573" s="72"/>
    </row>
    <row r="574" spans="2:6" ht="12.75">
      <c r="B574" s="69"/>
      <c r="D574" s="71"/>
      <c r="E574" s="72"/>
      <c r="F574" s="72"/>
    </row>
    <row r="575" spans="2:6" ht="12.75">
      <c r="B575" s="69"/>
      <c r="D575" s="71"/>
      <c r="E575" s="72"/>
      <c r="F575" s="72"/>
    </row>
    <row r="576" spans="2:6" ht="12.75">
      <c r="B576" s="73"/>
      <c r="D576" s="71"/>
      <c r="E576" s="72"/>
      <c r="F576" s="72"/>
    </row>
    <row r="577" spans="2:6" ht="12.75">
      <c r="B577" s="73"/>
      <c r="D577" s="71"/>
      <c r="E577" s="72"/>
      <c r="F577" s="72"/>
    </row>
    <row r="578" spans="2:4" ht="12.75">
      <c r="B578" s="69"/>
      <c r="D578" s="70"/>
    </row>
    <row r="579" spans="2:6" ht="12.75">
      <c r="B579" s="73"/>
      <c r="D579" s="71"/>
      <c r="E579" s="72"/>
      <c r="F579" s="72"/>
    </row>
    <row r="580" spans="2:6" ht="12.75">
      <c r="B580" s="73"/>
      <c r="D580" s="71"/>
      <c r="E580" s="72"/>
      <c r="F580" s="72"/>
    </row>
    <row r="581" spans="2:6" ht="12.75">
      <c r="B581" s="69"/>
      <c r="D581" s="71"/>
      <c r="E581" s="72"/>
      <c r="F581" s="72"/>
    </row>
    <row r="582" spans="2:4" ht="12.75">
      <c r="B582" s="69"/>
      <c r="D582" s="70"/>
    </row>
    <row r="583" ht="12.75">
      <c r="B583" s="69"/>
    </row>
    <row r="584" spans="2:6" ht="12.75">
      <c r="B584" s="69"/>
      <c r="D584" s="71"/>
      <c r="E584" s="72"/>
      <c r="F584" s="72"/>
    </row>
    <row r="585" spans="2:6" ht="12.75">
      <c r="B585" s="73"/>
      <c r="D585" s="71"/>
      <c r="E585" s="72"/>
      <c r="F585" s="72"/>
    </row>
    <row r="586" spans="2:6" ht="12.75">
      <c r="B586" s="69"/>
      <c r="D586" s="71"/>
      <c r="E586" s="72"/>
      <c r="F586" s="72"/>
    </row>
    <row r="587" spans="4:6" ht="12.75">
      <c r="D587" s="71"/>
      <c r="E587" s="72"/>
      <c r="F587" s="72"/>
    </row>
    <row r="588" spans="2:6" ht="12.75">
      <c r="B588" s="73"/>
      <c r="D588" s="71"/>
      <c r="E588" s="72"/>
      <c r="F588" s="72"/>
    </row>
    <row r="589" spans="2:6" ht="12.75">
      <c r="B589" s="73"/>
      <c r="D589" s="71"/>
      <c r="E589" s="72"/>
      <c r="F589" s="72"/>
    </row>
    <row r="590" spans="2:6" ht="12.75">
      <c r="B590" s="73"/>
      <c r="D590" s="71"/>
      <c r="E590" s="72"/>
      <c r="F590" s="72"/>
    </row>
    <row r="591" spans="2:6" ht="12.75">
      <c r="B591" s="73"/>
      <c r="D591" s="71"/>
      <c r="E591" s="72"/>
      <c r="F591" s="72"/>
    </row>
    <row r="592" spans="2:6" ht="12.75">
      <c r="B592" s="73"/>
      <c r="D592" s="71"/>
      <c r="E592" s="72"/>
      <c r="F592" s="72"/>
    </row>
    <row r="593" spans="2:4" ht="12.75">
      <c r="B593" s="69"/>
      <c r="D593" s="70"/>
    </row>
    <row r="594" spans="2:6" ht="12.75">
      <c r="B594" s="73"/>
      <c r="D594" s="72"/>
      <c r="E594" s="72"/>
      <c r="F594" s="72"/>
    </row>
    <row r="595" spans="2:6" ht="12.75">
      <c r="B595" s="69"/>
      <c r="D595" s="71"/>
      <c r="E595" s="72"/>
      <c r="F595" s="72"/>
    </row>
    <row r="596" spans="2:6" ht="12.75">
      <c r="B596" s="73"/>
      <c r="D596" s="71"/>
      <c r="E596" s="72"/>
      <c r="F596" s="72"/>
    </row>
    <row r="597" spans="2:6" ht="12.75">
      <c r="B597" s="69"/>
      <c r="D597" s="71"/>
      <c r="E597" s="72"/>
      <c r="F597" s="72"/>
    </row>
    <row r="598" spans="4:6" ht="12.75">
      <c r="D598" s="71"/>
      <c r="E598" s="72"/>
      <c r="F598" s="72"/>
    </row>
    <row r="599" spans="2:6" ht="12.75">
      <c r="B599" s="73"/>
      <c r="D599" s="71"/>
      <c r="E599" s="72"/>
      <c r="F599" s="72"/>
    </row>
    <row r="600" spans="2:6" ht="12.75">
      <c r="B600" s="73"/>
      <c r="D600" s="72"/>
      <c r="E600" s="72"/>
      <c r="F600" s="72"/>
    </row>
    <row r="601" spans="2:6" ht="12.75">
      <c r="B601" s="73"/>
      <c r="D601" s="72"/>
      <c r="E601" s="72"/>
      <c r="F601" s="72"/>
    </row>
    <row r="602" spans="2:6" ht="12.75">
      <c r="B602" s="73"/>
      <c r="D602" s="72"/>
      <c r="E602" s="72"/>
      <c r="F602" s="72"/>
    </row>
    <row r="603" spans="2:6" ht="12.75">
      <c r="B603" s="73"/>
      <c r="D603" s="72"/>
      <c r="E603" s="72"/>
      <c r="F603" s="72"/>
    </row>
    <row r="604" ht="12.75">
      <c r="B604" s="69"/>
    </row>
    <row r="605" spans="2:6" ht="12.75">
      <c r="B605" s="73"/>
      <c r="D605" s="72"/>
      <c r="E605" s="72"/>
      <c r="F605" s="72"/>
    </row>
    <row r="606" ht="12.75">
      <c r="B606" s="69"/>
    </row>
    <row r="607" spans="2:6" ht="12.75">
      <c r="B607" s="73"/>
      <c r="D607" s="72"/>
      <c r="E607" s="72"/>
      <c r="F607" s="72"/>
    </row>
    <row r="608" ht="12.75">
      <c r="B608" s="69"/>
    </row>
    <row r="610" spans="2:6" ht="12.75">
      <c r="B610" s="73"/>
      <c r="D610" s="72"/>
      <c r="E610" s="72"/>
      <c r="F610" s="72"/>
    </row>
    <row r="611" spans="2:6" ht="12.75">
      <c r="B611" s="73"/>
      <c r="D611" s="72"/>
      <c r="E611" s="72"/>
      <c r="F611" s="72"/>
    </row>
    <row r="612" spans="2:6" ht="12.75">
      <c r="B612" s="73"/>
      <c r="D612" s="72"/>
      <c r="E612" s="72"/>
      <c r="F612" s="72"/>
    </row>
    <row r="613" spans="2:6" ht="12.75">
      <c r="B613" s="73"/>
      <c r="D613" s="72"/>
      <c r="E613" s="72"/>
      <c r="F613" s="72"/>
    </row>
    <row r="614" ht="12.75">
      <c r="B614" s="69"/>
    </row>
    <row r="615" spans="2:6" ht="12.75">
      <c r="B615" s="74"/>
      <c r="D615" s="72"/>
      <c r="E615" s="72"/>
      <c r="F615" s="72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LDF-6</oddHeader>
    <oddFooter>&amp;C&amp;7&amp;T            &amp;D&amp;R&amp;7Página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FBA6-7205-41A2-AE67-6684FB71CE28}">
  <dimension ref="A1:L615"/>
  <sheetViews>
    <sheetView tabSelected="1" zoomScale="145" zoomScaleNormal="145" workbookViewId="0" topLeftCell="A159">
      <selection activeCell="G178" sqref="G178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68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94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 aca="true" t="shared" si="0" ref="K13:K76">F13-H13</f>
        <v>0</v>
      </c>
    </row>
    <row r="14" spans="2:11" ht="12.75">
      <c r="B14" s="66" t="s">
        <v>16</v>
      </c>
      <c r="C14"/>
      <c r="D14" s="23">
        <v>0</v>
      </c>
      <c r="E14" s="23">
        <v>0</v>
      </c>
      <c r="F14" s="23">
        <v>0</v>
      </c>
      <c r="H14" s="23">
        <v>0</v>
      </c>
      <c r="J14" s="23">
        <v>0</v>
      </c>
      <c r="K14" s="23">
        <f t="shared" si="0"/>
        <v>0</v>
      </c>
    </row>
    <row r="15" spans="2:11" ht="12.75">
      <c r="B15"/>
      <c r="C15" s="67" t="s">
        <v>17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2:11" ht="12.75">
      <c r="B16"/>
      <c r="C16" s="67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67" t="s">
        <v>19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2.75">
      <c r="B18"/>
      <c r="C18" s="67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67" t="s">
        <v>21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2.75">
      <c r="B20"/>
      <c r="C20" s="67" t="s">
        <v>22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67" t="s">
        <v>23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ht="12.75">
      <c r="B22" s="66" t="s">
        <v>24</v>
      </c>
      <c r="C22"/>
      <c r="D22" s="23">
        <v>0</v>
      </c>
      <c r="E22" s="23">
        <v>0</v>
      </c>
      <c r="F22" s="23">
        <v>0</v>
      </c>
      <c r="H22" s="23">
        <v>0</v>
      </c>
      <c r="J22" s="23">
        <v>0</v>
      </c>
      <c r="K22" s="23">
        <f t="shared" si="0"/>
        <v>0</v>
      </c>
    </row>
    <row r="23" spans="2:11" ht="12.75">
      <c r="B23"/>
      <c r="C23" s="67" t="s">
        <v>25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2.75">
      <c r="B24"/>
      <c r="C24" s="67" t="s">
        <v>26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67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>
      <c r="B26"/>
      <c r="C26" s="67" t="s">
        <v>28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2:11" ht="12.75">
      <c r="B27"/>
      <c r="C27" s="67" t="s">
        <v>29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2.75">
      <c r="B28"/>
      <c r="C28" s="67" t="s">
        <v>30</v>
      </c>
      <c r="D28" s="24">
        <v>0</v>
      </c>
      <c r="E28" s="24">
        <v>0</v>
      </c>
      <c r="F28" s="24">
        <v>0</v>
      </c>
      <c r="H28" s="24">
        <v>0</v>
      </c>
      <c r="J28" s="24">
        <v>0</v>
      </c>
      <c r="K28" s="24">
        <f t="shared" si="0"/>
        <v>0</v>
      </c>
    </row>
    <row r="29" spans="2:11" ht="12.75">
      <c r="B29"/>
      <c r="C29" s="67" t="s">
        <v>31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2.75">
      <c r="B30"/>
      <c r="C30" s="67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67" t="s">
        <v>33</v>
      </c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 s="66" t="s">
        <v>34</v>
      </c>
      <c r="C32"/>
      <c r="D32" s="23">
        <v>0</v>
      </c>
      <c r="E32" s="23">
        <v>0</v>
      </c>
      <c r="F32" s="23">
        <v>0</v>
      </c>
      <c r="H32" s="23">
        <v>0</v>
      </c>
      <c r="J32" s="23">
        <v>0</v>
      </c>
      <c r="K32" s="23">
        <f t="shared" si="0"/>
        <v>0</v>
      </c>
    </row>
    <row r="33" spans="2:11" ht="12.75">
      <c r="B33"/>
      <c r="C33" s="67" t="s">
        <v>35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2:11" ht="12.75">
      <c r="B34"/>
      <c r="C34" s="67" t="s">
        <v>36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2:11" ht="12.75">
      <c r="B35"/>
      <c r="C35" s="67" t="s">
        <v>37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2:11" ht="12.75">
      <c r="B36"/>
      <c r="C36" s="67" t="s">
        <v>38</v>
      </c>
      <c r="D36" s="24">
        <v>0</v>
      </c>
      <c r="E36" s="24">
        <v>0</v>
      </c>
      <c r="F36" s="24">
        <v>0</v>
      </c>
      <c r="H36" s="24">
        <v>0</v>
      </c>
      <c r="J36" s="24">
        <v>0</v>
      </c>
      <c r="K36" s="24">
        <f t="shared" si="0"/>
        <v>0</v>
      </c>
    </row>
    <row r="37" spans="2:11" ht="12.75">
      <c r="B37"/>
      <c r="C37" s="67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67" t="s">
        <v>40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2:11" ht="12.75">
      <c r="B39"/>
      <c r="C39" s="67" t="s">
        <v>41</v>
      </c>
      <c r="D39" s="24">
        <v>0</v>
      </c>
      <c r="E39" s="24">
        <v>0</v>
      </c>
      <c r="F39" s="24">
        <v>0</v>
      </c>
      <c r="H39" s="24">
        <v>0</v>
      </c>
      <c r="J39" s="24">
        <v>0</v>
      </c>
      <c r="K39" s="24">
        <f t="shared" si="0"/>
        <v>0</v>
      </c>
    </row>
    <row r="40" spans="2:11" ht="12.75">
      <c r="B40"/>
      <c r="C40" s="67" t="s">
        <v>42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1" ht="12.75">
      <c r="B41"/>
      <c r="C41" s="67" t="s">
        <v>43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 s="66" t="s">
        <v>44</v>
      </c>
      <c r="C42"/>
      <c r="D42" s="23">
        <v>0</v>
      </c>
      <c r="E42" s="23">
        <v>0</v>
      </c>
      <c r="F42" s="23">
        <v>0</v>
      </c>
      <c r="H42" s="23">
        <v>0</v>
      </c>
      <c r="J42" s="23">
        <v>0</v>
      </c>
      <c r="K42" s="23">
        <f t="shared" si="0"/>
        <v>0</v>
      </c>
    </row>
    <row r="43" spans="2:11" ht="12.75">
      <c r="B43"/>
      <c r="C43" s="67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>
      <c r="B44"/>
      <c r="C44" s="67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>
      <c r="B45"/>
      <c r="C45" s="67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t="shared" si="0"/>
        <v>0</v>
      </c>
    </row>
    <row r="46" spans="2:11" ht="12.75">
      <c r="B46"/>
      <c r="C46" s="67" t="s">
        <v>48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2:11" ht="12.75">
      <c r="B47"/>
      <c r="C47" s="67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67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0"/>
        <v>0</v>
      </c>
    </row>
    <row r="49" spans="2:11" ht="12.75">
      <c r="B49"/>
      <c r="C49" s="67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0"/>
        <v>0</v>
      </c>
    </row>
    <row r="50" spans="2:11" ht="12.75">
      <c r="B50"/>
      <c r="C50" s="67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0"/>
        <v>0</v>
      </c>
    </row>
    <row r="51" spans="2:11" ht="12.75">
      <c r="B51"/>
      <c r="C51" s="67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0"/>
        <v>0</v>
      </c>
    </row>
    <row r="52" spans="2:11" ht="12.75">
      <c r="B52" s="66" t="s">
        <v>54</v>
      </c>
      <c r="C52"/>
      <c r="D52" s="23">
        <v>0</v>
      </c>
      <c r="E52" s="23">
        <v>0</v>
      </c>
      <c r="F52" s="23">
        <v>0</v>
      </c>
      <c r="H52" s="23">
        <v>0</v>
      </c>
      <c r="J52" s="23">
        <v>0</v>
      </c>
      <c r="K52" s="23">
        <f t="shared" si="0"/>
        <v>0</v>
      </c>
    </row>
    <row r="53" spans="2:11" ht="12.75">
      <c r="B53"/>
      <c r="C53" s="67" t="s">
        <v>55</v>
      </c>
      <c r="D53" s="24">
        <v>0</v>
      </c>
      <c r="E53" s="24">
        <v>0</v>
      </c>
      <c r="F53" s="24">
        <v>0</v>
      </c>
      <c r="H53" s="24">
        <v>0</v>
      </c>
      <c r="J53" s="24">
        <v>0</v>
      </c>
      <c r="K53" s="24">
        <f t="shared" si="0"/>
        <v>0</v>
      </c>
    </row>
    <row r="54" spans="2:11" ht="12.75">
      <c r="B54"/>
      <c r="C54" s="67" t="s">
        <v>56</v>
      </c>
      <c r="D54" s="24">
        <v>0</v>
      </c>
      <c r="E54" s="24">
        <v>0</v>
      </c>
      <c r="F54" s="24">
        <v>0</v>
      </c>
      <c r="H54" s="24">
        <v>0</v>
      </c>
      <c r="J54" s="24">
        <v>0</v>
      </c>
      <c r="K54" s="24">
        <f t="shared" si="0"/>
        <v>0</v>
      </c>
    </row>
    <row r="55" spans="2:11" ht="12.75">
      <c r="B55"/>
      <c r="C55" s="67" t="s">
        <v>57</v>
      </c>
      <c r="D55" s="24">
        <v>0</v>
      </c>
      <c r="E55" s="24">
        <v>0</v>
      </c>
      <c r="F55" s="24">
        <v>0</v>
      </c>
      <c r="H55" s="24">
        <v>0</v>
      </c>
      <c r="J55" s="24">
        <v>0</v>
      </c>
      <c r="K55" s="24">
        <f t="shared" si="0"/>
        <v>0</v>
      </c>
    </row>
    <row r="56" spans="2:11" ht="12.75">
      <c r="B56"/>
      <c r="C56" s="67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2.75">
      <c r="B57"/>
      <c r="C57" s="67" t="s">
        <v>59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0"/>
        <v>0</v>
      </c>
    </row>
    <row r="58" spans="2:11" ht="12.75">
      <c r="B58"/>
      <c r="C58" s="67" t="s">
        <v>60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0"/>
        <v>0</v>
      </c>
    </row>
    <row r="59" spans="2:11" ht="12.75">
      <c r="B59"/>
      <c r="C59" s="67" t="s">
        <v>61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0"/>
        <v>0</v>
      </c>
    </row>
    <row r="60" spans="2:11" ht="12.75">
      <c r="B60"/>
      <c r="C60" s="67" t="s">
        <v>62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0"/>
        <v>0</v>
      </c>
    </row>
    <row r="61" spans="2:11" ht="12.75">
      <c r="B61"/>
      <c r="C61" s="67" t="s">
        <v>63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0"/>
        <v>0</v>
      </c>
    </row>
    <row r="62" spans="2:11" ht="12.75">
      <c r="B62" s="66" t="s">
        <v>64</v>
      </c>
      <c r="C62"/>
      <c r="D62" s="23">
        <v>0</v>
      </c>
      <c r="E62" s="23">
        <v>0</v>
      </c>
      <c r="F62" s="23">
        <v>0</v>
      </c>
      <c r="H62" s="23">
        <v>0</v>
      </c>
      <c r="J62" s="23">
        <v>0</v>
      </c>
      <c r="K62" s="23">
        <f t="shared" si="0"/>
        <v>0</v>
      </c>
    </row>
    <row r="63" spans="2:11" ht="12.75">
      <c r="B63"/>
      <c r="C63" s="67" t="s">
        <v>65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0"/>
        <v>0</v>
      </c>
    </row>
    <row r="64" spans="2:11" ht="12.75">
      <c r="B64"/>
      <c r="C64" s="67" t="s">
        <v>66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67" t="s">
        <v>67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0"/>
        <v>0</v>
      </c>
    </row>
    <row r="66" spans="2:11" ht="12.75">
      <c r="B66" s="66" t="s">
        <v>68</v>
      </c>
      <c r="C66"/>
      <c r="D66" s="23">
        <v>0</v>
      </c>
      <c r="E66" s="23">
        <v>0</v>
      </c>
      <c r="F66" s="23">
        <v>0</v>
      </c>
      <c r="H66" s="23">
        <v>0</v>
      </c>
      <c r="J66" s="23">
        <v>0</v>
      </c>
      <c r="K66" s="23">
        <f t="shared" si="0"/>
        <v>0</v>
      </c>
    </row>
    <row r="67" spans="2:11" ht="12.75">
      <c r="B67"/>
      <c r="C67" s="67" t="s">
        <v>69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0"/>
        <v>0</v>
      </c>
    </row>
    <row r="68" spans="2:11" ht="12.75">
      <c r="B68"/>
      <c r="C68" s="67" t="s">
        <v>70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0"/>
        <v>0</v>
      </c>
    </row>
    <row r="69" spans="2:11" ht="12.75">
      <c r="B69"/>
      <c r="C69" s="67" t="s">
        <v>71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0"/>
        <v>0</v>
      </c>
    </row>
    <row r="70" spans="2:11" ht="12.75">
      <c r="B70"/>
      <c r="C70" s="67" t="s">
        <v>72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0"/>
        <v>0</v>
      </c>
    </row>
    <row r="71" spans="2:11" ht="12.75">
      <c r="B71"/>
      <c r="C71" s="67" t="s">
        <v>73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0"/>
        <v>0</v>
      </c>
    </row>
    <row r="72" spans="2:11" ht="12.75">
      <c r="B72"/>
      <c r="C72" s="67" t="s">
        <v>74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0"/>
        <v>0</v>
      </c>
    </row>
    <row r="73" spans="2:11" ht="12.75">
      <c r="B73"/>
      <c r="C73" s="67" t="s">
        <v>75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0"/>
        <v>0</v>
      </c>
    </row>
    <row r="74" spans="2:11" ht="12.75">
      <c r="B74" s="66" t="s">
        <v>76</v>
      </c>
      <c r="C74"/>
      <c r="D74" s="23">
        <v>0</v>
      </c>
      <c r="E74" s="23">
        <v>0</v>
      </c>
      <c r="F74" s="23">
        <v>0</v>
      </c>
      <c r="H74" s="23">
        <v>0</v>
      </c>
      <c r="J74" s="23">
        <v>0</v>
      </c>
      <c r="K74" s="23">
        <f t="shared" si="0"/>
        <v>0</v>
      </c>
    </row>
    <row r="75" spans="2:11" ht="12.75">
      <c r="B75"/>
      <c r="C75" s="67" t="s">
        <v>77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0"/>
        <v>0</v>
      </c>
    </row>
    <row r="76" spans="2:11" ht="12.75">
      <c r="B76"/>
      <c r="C76" s="67" t="s">
        <v>78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0"/>
        <v>0</v>
      </c>
    </row>
    <row r="77" spans="2:11" ht="12.75">
      <c r="B77"/>
      <c r="C77" s="67" t="s">
        <v>79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1" ref="K77:K140">F77-H77</f>
        <v>0</v>
      </c>
    </row>
    <row r="78" spans="2:11" ht="12.75">
      <c r="B78" s="66" t="s">
        <v>80</v>
      </c>
      <c r="C78"/>
      <c r="D78" s="23">
        <v>0</v>
      </c>
      <c r="E78" s="23">
        <v>0</v>
      </c>
      <c r="F78" s="23">
        <v>0</v>
      </c>
      <c r="H78" s="23">
        <v>0</v>
      </c>
      <c r="J78" s="23">
        <v>0</v>
      </c>
      <c r="K78" s="23">
        <f t="shared" si="1"/>
        <v>0</v>
      </c>
    </row>
    <row r="79" spans="2:11" ht="12.75">
      <c r="B79"/>
      <c r="C79" s="67" t="s">
        <v>81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1"/>
        <v>0</v>
      </c>
    </row>
    <row r="80" spans="2:11" ht="12.75">
      <c r="B80"/>
      <c r="C80" s="67" t="s">
        <v>82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1"/>
        <v>0</v>
      </c>
    </row>
    <row r="81" spans="2:11" ht="12.75">
      <c r="B81"/>
      <c r="C81" s="67" t="s">
        <v>83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1"/>
        <v>0</v>
      </c>
    </row>
    <row r="82" spans="2:11" ht="12.75">
      <c r="B82"/>
      <c r="C82" s="67" t="s">
        <v>84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1"/>
        <v>0</v>
      </c>
    </row>
    <row r="83" spans="2:11" ht="12.75">
      <c r="B83"/>
      <c r="C83" s="67" t="s">
        <v>85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1"/>
        <v>0</v>
      </c>
    </row>
    <row r="84" spans="2:11" ht="12.75">
      <c r="B84"/>
      <c r="C84" s="67" t="s">
        <v>86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1"/>
        <v>0</v>
      </c>
    </row>
    <row r="85" spans="2:11" ht="12.75">
      <c r="B85"/>
      <c r="C85" s="67" t="s">
        <v>87</v>
      </c>
      <c r="D85" s="24">
        <v>0</v>
      </c>
      <c r="E85" s="24">
        <v>0</v>
      </c>
      <c r="F85" s="24">
        <v>0</v>
      </c>
      <c r="H85" s="24">
        <v>0</v>
      </c>
      <c r="J85" s="24">
        <v>0</v>
      </c>
      <c r="K85" s="24">
        <f t="shared" si="1"/>
        <v>0</v>
      </c>
    </row>
    <row r="86" spans="2:11" ht="12.75">
      <c r="B86" s="66" t="s">
        <v>88</v>
      </c>
      <c r="C86"/>
      <c r="D86" s="23">
        <v>3.06</v>
      </c>
      <c r="E86" s="23">
        <v>0</v>
      </c>
      <c r="F86" s="23">
        <v>3.06</v>
      </c>
      <c r="H86" s="23">
        <v>0</v>
      </c>
      <c r="J86" s="23">
        <v>0</v>
      </c>
      <c r="K86" s="23">
        <f t="shared" si="1"/>
        <v>3.06</v>
      </c>
    </row>
    <row r="87" spans="2:11" ht="12.75">
      <c r="B87" s="66" t="s">
        <v>16</v>
      </c>
      <c r="C87"/>
      <c r="D87" s="23">
        <v>0</v>
      </c>
      <c r="E87" s="23">
        <v>0</v>
      </c>
      <c r="F87" s="23">
        <v>0</v>
      </c>
      <c r="H87" s="23">
        <v>0</v>
      </c>
      <c r="J87" s="23">
        <v>0</v>
      </c>
      <c r="K87" s="23">
        <f t="shared" si="1"/>
        <v>0</v>
      </c>
    </row>
    <row r="88" spans="2:11" ht="12.75">
      <c r="B88"/>
      <c r="C88" s="67" t="s">
        <v>17</v>
      </c>
      <c r="D88" s="24">
        <v>0</v>
      </c>
      <c r="E88" s="24">
        <v>0</v>
      </c>
      <c r="F88" s="24">
        <v>0</v>
      </c>
      <c r="H88" s="24">
        <v>0</v>
      </c>
      <c r="J88" s="24">
        <v>0</v>
      </c>
      <c r="K88" s="24">
        <f t="shared" si="1"/>
        <v>0</v>
      </c>
    </row>
    <row r="89" spans="2:11" ht="12.75">
      <c r="B89"/>
      <c r="C89" s="67" t="s">
        <v>18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1"/>
        <v>0</v>
      </c>
    </row>
    <row r="90" spans="2:11" ht="12.75">
      <c r="B90"/>
      <c r="C90" s="67" t="s">
        <v>19</v>
      </c>
      <c r="D90" s="24">
        <v>0</v>
      </c>
      <c r="E90" s="24">
        <v>0</v>
      </c>
      <c r="F90" s="24">
        <v>0</v>
      </c>
      <c r="H90" s="24">
        <v>0</v>
      </c>
      <c r="J90" s="24">
        <v>0</v>
      </c>
      <c r="K90" s="24">
        <f t="shared" si="1"/>
        <v>0</v>
      </c>
    </row>
    <row r="91" spans="2:11" ht="12.75">
      <c r="B91"/>
      <c r="C91" s="67" t="s">
        <v>20</v>
      </c>
      <c r="D91" s="24">
        <v>0</v>
      </c>
      <c r="E91" s="24">
        <v>0</v>
      </c>
      <c r="F91" s="24">
        <v>0</v>
      </c>
      <c r="H91" s="24">
        <v>0</v>
      </c>
      <c r="J91" s="24">
        <v>0</v>
      </c>
      <c r="K91" s="24">
        <f t="shared" si="1"/>
        <v>0</v>
      </c>
    </row>
    <row r="92" spans="2:11" ht="12.75">
      <c r="B92"/>
      <c r="C92" s="67" t="s">
        <v>21</v>
      </c>
      <c r="D92" s="24">
        <v>0</v>
      </c>
      <c r="E92" s="24">
        <v>0</v>
      </c>
      <c r="F92" s="24">
        <v>0</v>
      </c>
      <c r="H92" s="24">
        <v>0</v>
      </c>
      <c r="J92" s="24">
        <v>0</v>
      </c>
      <c r="K92" s="24">
        <f t="shared" si="1"/>
        <v>0</v>
      </c>
    </row>
    <row r="93" spans="2:11" ht="12.75">
      <c r="B93"/>
      <c r="C93" s="67" t="s">
        <v>22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1"/>
        <v>0</v>
      </c>
    </row>
    <row r="94" spans="2:11" ht="12.75">
      <c r="B94"/>
      <c r="C94" s="67" t="s">
        <v>23</v>
      </c>
      <c r="D94" s="24">
        <v>0</v>
      </c>
      <c r="E94" s="24">
        <v>0</v>
      </c>
      <c r="F94" s="24">
        <v>0</v>
      </c>
      <c r="H94" s="24">
        <v>0</v>
      </c>
      <c r="J94" s="24">
        <v>0</v>
      </c>
      <c r="K94" s="24">
        <f t="shared" si="1"/>
        <v>0</v>
      </c>
    </row>
    <row r="95" spans="2:11" ht="12.75">
      <c r="B95" s="66" t="s">
        <v>24</v>
      </c>
      <c r="C95"/>
      <c r="D95" s="23">
        <v>0</v>
      </c>
      <c r="E95" s="23">
        <v>0</v>
      </c>
      <c r="F95" s="23">
        <v>0</v>
      </c>
      <c r="H95" s="23">
        <v>0</v>
      </c>
      <c r="J95" s="23">
        <v>0</v>
      </c>
      <c r="K95" s="23">
        <f t="shared" si="1"/>
        <v>0</v>
      </c>
    </row>
    <row r="96" spans="2:11" ht="12.75">
      <c r="B96"/>
      <c r="C96" s="67" t="s">
        <v>25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1"/>
        <v>0</v>
      </c>
    </row>
    <row r="97" spans="2:11" ht="12.75">
      <c r="B97"/>
      <c r="C97" s="67" t="s">
        <v>26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1"/>
        <v>0</v>
      </c>
    </row>
    <row r="98" spans="2:11" ht="12.75">
      <c r="B98"/>
      <c r="C98" s="67" t="s">
        <v>27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1"/>
        <v>0</v>
      </c>
    </row>
    <row r="99" spans="2:11" ht="12.75">
      <c r="B99"/>
      <c r="C99" s="67" t="s">
        <v>28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1"/>
        <v>0</v>
      </c>
    </row>
    <row r="100" spans="2:11" ht="12.75">
      <c r="B100"/>
      <c r="C100" s="67" t="s">
        <v>29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1"/>
        <v>0</v>
      </c>
    </row>
    <row r="101" spans="2:11" ht="12.75">
      <c r="B101"/>
      <c r="C101" s="67" t="s">
        <v>30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1"/>
        <v>0</v>
      </c>
    </row>
    <row r="102" spans="2:11" ht="12.75">
      <c r="B102"/>
      <c r="C102" s="67" t="s">
        <v>31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1"/>
        <v>0</v>
      </c>
    </row>
    <row r="103" spans="2:11" ht="12.75">
      <c r="B103"/>
      <c r="C103" s="67" t="s">
        <v>32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1"/>
        <v>0</v>
      </c>
    </row>
    <row r="104" spans="2:11" ht="12.75">
      <c r="B104"/>
      <c r="C104" s="67" t="s">
        <v>33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1"/>
        <v>0</v>
      </c>
    </row>
    <row r="105" spans="2:11" ht="12.75">
      <c r="B105" s="66" t="s">
        <v>34</v>
      </c>
      <c r="C105"/>
      <c r="D105" s="23">
        <v>3.06</v>
      </c>
      <c r="E105" s="23">
        <v>0</v>
      </c>
      <c r="F105" s="23">
        <v>3.06</v>
      </c>
      <c r="H105" s="23">
        <v>0</v>
      </c>
      <c r="J105" s="23">
        <v>0</v>
      </c>
      <c r="K105" s="23">
        <f t="shared" si="1"/>
        <v>3.06</v>
      </c>
    </row>
    <row r="106" spans="2:11" ht="12.75">
      <c r="B106"/>
      <c r="C106" s="67" t="s">
        <v>35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1"/>
        <v>0</v>
      </c>
    </row>
    <row r="107" spans="2:11" ht="12.75">
      <c r="B107"/>
      <c r="C107" s="67" t="s">
        <v>36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1"/>
        <v>0</v>
      </c>
    </row>
    <row r="108" spans="2:11" ht="12.75">
      <c r="B108"/>
      <c r="C108" s="67" t="s">
        <v>37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1"/>
        <v>0</v>
      </c>
    </row>
    <row r="109" spans="2:11" ht="12.75">
      <c r="B109"/>
      <c r="C109" s="67" t="s">
        <v>38</v>
      </c>
      <c r="D109" s="24">
        <v>3.06</v>
      </c>
      <c r="E109" s="24">
        <v>0</v>
      </c>
      <c r="F109" s="24">
        <v>3.06</v>
      </c>
      <c r="H109" s="24">
        <v>0</v>
      </c>
      <c r="J109" s="24">
        <v>0</v>
      </c>
      <c r="K109" s="24">
        <f t="shared" si="1"/>
        <v>3.06</v>
      </c>
    </row>
    <row r="110" spans="2:11" ht="12.75">
      <c r="B110"/>
      <c r="C110" s="67" t="s">
        <v>39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1"/>
        <v>0</v>
      </c>
    </row>
    <row r="111" spans="2:11" ht="12.75">
      <c r="B111"/>
      <c r="C111" s="67" t="s">
        <v>40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1"/>
        <v>0</v>
      </c>
    </row>
    <row r="112" spans="2:11" ht="12.75">
      <c r="B112"/>
      <c r="C112" s="67" t="s">
        <v>41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1"/>
        <v>0</v>
      </c>
    </row>
    <row r="113" spans="2:11" ht="12.75">
      <c r="B113"/>
      <c r="C113" s="67" t="s">
        <v>42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1"/>
        <v>0</v>
      </c>
    </row>
    <row r="114" spans="2:11" ht="12.75">
      <c r="B114"/>
      <c r="C114" s="67" t="s">
        <v>43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1"/>
        <v>0</v>
      </c>
    </row>
    <row r="115" spans="2:11" ht="12.75">
      <c r="B115" s="66" t="s">
        <v>44</v>
      </c>
      <c r="C115"/>
      <c r="D115" s="23">
        <v>0</v>
      </c>
      <c r="E115" s="23">
        <v>0</v>
      </c>
      <c r="F115" s="23">
        <v>0</v>
      </c>
      <c r="H115" s="23">
        <v>0</v>
      </c>
      <c r="J115" s="23">
        <v>0</v>
      </c>
      <c r="K115" s="23">
        <f t="shared" si="1"/>
        <v>0</v>
      </c>
    </row>
    <row r="116" spans="2:11" ht="12.75">
      <c r="B116"/>
      <c r="C116" s="67" t="s">
        <v>45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1"/>
        <v>0</v>
      </c>
    </row>
    <row r="117" spans="2:11" ht="12.75">
      <c r="B117"/>
      <c r="C117" s="67" t="s">
        <v>46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1"/>
        <v>0</v>
      </c>
    </row>
    <row r="118" spans="2:11" ht="12.75">
      <c r="B118"/>
      <c r="C118" s="67" t="s">
        <v>47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1"/>
        <v>0</v>
      </c>
    </row>
    <row r="119" spans="2:11" ht="12.75">
      <c r="B119"/>
      <c r="C119" s="67" t="s">
        <v>48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1"/>
        <v>0</v>
      </c>
    </row>
    <row r="120" spans="2:11" ht="12.75">
      <c r="B120"/>
      <c r="C120" s="67" t="s">
        <v>49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1"/>
        <v>0</v>
      </c>
    </row>
    <row r="121" spans="2:11" ht="12.75">
      <c r="B121"/>
      <c r="C121" s="67" t="s">
        <v>50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1"/>
        <v>0</v>
      </c>
    </row>
    <row r="122" spans="2:11" ht="12.75">
      <c r="B122"/>
      <c r="C122" s="67" t="s">
        <v>51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1"/>
        <v>0</v>
      </c>
    </row>
    <row r="123" spans="2:11" ht="12.75">
      <c r="B123"/>
      <c r="C123" s="67" t="s">
        <v>52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1"/>
        <v>0</v>
      </c>
    </row>
    <row r="124" spans="2:11" ht="12.75">
      <c r="B124"/>
      <c r="C124" s="67" t="s">
        <v>53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1"/>
        <v>0</v>
      </c>
    </row>
    <row r="125" spans="2:11" ht="12.75">
      <c r="B125" s="66" t="s">
        <v>54</v>
      </c>
      <c r="C125"/>
      <c r="D125" s="23">
        <v>0</v>
      </c>
      <c r="E125" s="23">
        <v>0</v>
      </c>
      <c r="F125" s="23">
        <v>0</v>
      </c>
      <c r="H125" s="23">
        <v>0</v>
      </c>
      <c r="J125" s="23">
        <v>0</v>
      </c>
      <c r="K125" s="23">
        <f t="shared" si="1"/>
        <v>0</v>
      </c>
    </row>
    <row r="126" spans="2:11" ht="12.75">
      <c r="B126"/>
      <c r="C126" s="67" t="s">
        <v>55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1"/>
        <v>0</v>
      </c>
    </row>
    <row r="127" spans="2:11" ht="12.75">
      <c r="B127"/>
      <c r="C127" s="67" t="s">
        <v>56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1"/>
        <v>0</v>
      </c>
    </row>
    <row r="128" spans="2:11" ht="12.75">
      <c r="B128"/>
      <c r="C128" s="67" t="s">
        <v>57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1"/>
        <v>0</v>
      </c>
    </row>
    <row r="129" spans="2:11" ht="12.75">
      <c r="B129"/>
      <c r="C129" s="67" t="s">
        <v>58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1"/>
        <v>0</v>
      </c>
    </row>
    <row r="130" spans="2:11" ht="12.75">
      <c r="B130"/>
      <c r="C130" s="67" t="s">
        <v>59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1"/>
        <v>0</v>
      </c>
    </row>
    <row r="131" spans="2:11" ht="12.75">
      <c r="B131"/>
      <c r="C131" s="67" t="s">
        <v>60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1"/>
        <v>0</v>
      </c>
    </row>
    <row r="132" spans="2:11" ht="12.75">
      <c r="B132"/>
      <c r="C132" s="67" t="s">
        <v>61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1"/>
        <v>0</v>
      </c>
    </row>
    <row r="133" spans="2:11" ht="12.75">
      <c r="B133"/>
      <c r="C133" s="67" t="s">
        <v>62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1"/>
        <v>0</v>
      </c>
    </row>
    <row r="134" spans="2:11" ht="12.75">
      <c r="B134"/>
      <c r="C134" s="67" t="s">
        <v>63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1"/>
        <v>0</v>
      </c>
    </row>
    <row r="135" spans="2:11" ht="12.75">
      <c r="B135" s="66" t="s">
        <v>64</v>
      </c>
      <c r="C135"/>
      <c r="D135" s="23">
        <v>0</v>
      </c>
      <c r="E135" s="23">
        <v>0</v>
      </c>
      <c r="F135" s="23">
        <v>0</v>
      </c>
      <c r="H135" s="23">
        <v>0</v>
      </c>
      <c r="J135" s="23">
        <v>0</v>
      </c>
      <c r="K135" s="23">
        <f t="shared" si="1"/>
        <v>0</v>
      </c>
    </row>
    <row r="136" spans="2:11" ht="12.75">
      <c r="B136"/>
      <c r="C136" s="67" t="s">
        <v>65</v>
      </c>
      <c r="D136" s="24">
        <v>0</v>
      </c>
      <c r="E136" s="24">
        <v>0</v>
      </c>
      <c r="F136" s="24">
        <v>0</v>
      </c>
      <c r="H136" s="24">
        <v>0</v>
      </c>
      <c r="J136" s="24">
        <v>0</v>
      </c>
      <c r="K136" s="24">
        <f t="shared" si="1"/>
        <v>0</v>
      </c>
    </row>
    <row r="137" spans="2:11" ht="12.75">
      <c r="B137"/>
      <c r="C137" s="67" t="s">
        <v>66</v>
      </c>
      <c r="D137" s="24">
        <v>0</v>
      </c>
      <c r="E137" s="24">
        <v>0</v>
      </c>
      <c r="F137" s="24">
        <v>0</v>
      </c>
      <c r="H137" s="24">
        <v>0</v>
      </c>
      <c r="J137" s="24">
        <v>0</v>
      </c>
      <c r="K137" s="24">
        <f t="shared" si="1"/>
        <v>0</v>
      </c>
    </row>
    <row r="138" spans="2:11" ht="12.75">
      <c r="B138"/>
      <c r="C138" s="67" t="s">
        <v>67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1"/>
        <v>0</v>
      </c>
    </row>
    <row r="139" spans="2:11" ht="12.75">
      <c r="B139" s="66" t="s">
        <v>68</v>
      </c>
      <c r="C139"/>
      <c r="D139" s="23">
        <v>0</v>
      </c>
      <c r="E139" s="23">
        <v>0</v>
      </c>
      <c r="F139" s="23">
        <v>0</v>
      </c>
      <c r="H139" s="23">
        <v>0</v>
      </c>
      <c r="J139" s="23">
        <v>0</v>
      </c>
      <c r="K139" s="23">
        <f t="shared" si="1"/>
        <v>0</v>
      </c>
    </row>
    <row r="140" spans="2:11" ht="12.75">
      <c r="B140"/>
      <c r="C140" s="67" t="s">
        <v>69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1"/>
        <v>0</v>
      </c>
    </row>
    <row r="141" spans="2:11" ht="12.75">
      <c r="B141"/>
      <c r="C141" s="67" t="s">
        <v>70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2" ref="K141:K158">F141-H141</f>
        <v>0</v>
      </c>
    </row>
    <row r="142" spans="2:11" ht="12.75">
      <c r="B142"/>
      <c r="C142" s="67" t="s">
        <v>71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2"/>
        <v>0</v>
      </c>
    </row>
    <row r="143" spans="2:11" ht="12.75">
      <c r="B143"/>
      <c r="C143" s="67" t="s">
        <v>72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2"/>
        <v>0</v>
      </c>
    </row>
    <row r="144" spans="2:11" ht="12.75">
      <c r="B144"/>
      <c r="C144" s="67" t="s">
        <v>73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2"/>
        <v>0</v>
      </c>
    </row>
    <row r="145" spans="2:11" ht="12.75">
      <c r="B145"/>
      <c r="C145" s="67" t="s">
        <v>74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2"/>
        <v>0</v>
      </c>
    </row>
    <row r="146" spans="2:11" ht="12.75">
      <c r="B146"/>
      <c r="C146" s="67" t="s">
        <v>75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2"/>
        <v>0</v>
      </c>
    </row>
    <row r="147" spans="2:11" ht="12.75">
      <c r="B147" s="66" t="s">
        <v>76</v>
      </c>
      <c r="C147"/>
      <c r="D147" s="23">
        <v>0</v>
      </c>
      <c r="E147" s="23">
        <v>0</v>
      </c>
      <c r="F147" s="23">
        <v>0</v>
      </c>
      <c r="H147" s="23">
        <v>0</v>
      </c>
      <c r="J147" s="23">
        <v>0</v>
      </c>
      <c r="K147" s="23">
        <f t="shared" si="2"/>
        <v>0</v>
      </c>
    </row>
    <row r="148" spans="2:11" ht="12.75">
      <c r="B148"/>
      <c r="C148" s="67" t="s">
        <v>77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2"/>
        <v>0</v>
      </c>
    </row>
    <row r="149" spans="2:11" ht="12.75">
      <c r="B149"/>
      <c r="C149" s="67" t="s">
        <v>78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2"/>
        <v>0</v>
      </c>
    </row>
    <row r="150" spans="2:11" ht="12.75">
      <c r="B150"/>
      <c r="C150" s="67" t="s">
        <v>79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2"/>
        <v>0</v>
      </c>
    </row>
    <row r="151" spans="2:11" ht="12.75">
      <c r="B151" s="66" t="s">
        <v>80</v>
      </c>
      <c r="C151"/>
      <c r="D151" s="23">
        <v>0</v>
      </c>
      <c r="E151" s="23">
        <v>0</v>
      </c>
      <c r="F151" s="23">
        <v>0</v>
      </c>
      <c r="H151" s="23">
        <v>0</v>
      </c>
      <c r="J151" s="23">
        <v>0</v>
      </c>
      <c r="K151" s="23">
        <f t="shared" si="2"/>
        <v>0</v>
      </c>
    </row>
    <row r="152" spans="2:11" ht="12.75">
      <c r="B152"/>
      <c r="C152" s="67" t="s">
        <v>81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2"/>
        <v>0</v>
      </c>
    </row>
    <row r="153" spans="2:11" ht="12.75">
      <c r="B153"/>
      <c r="C153" s="67" t="s">
        <v>82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2"/>
        <v>0</v>
      </c>
    </row>
    <row r="154" spans="2:11" ht="12.75">
      <c r="B154"/>
      <c r="C154" s="67" t="s">
        <v>83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2"/>
        <v>0</v>
      </c>
    </row>
    <row r="155" spans="2:11" ht="12.75">
      <c r="B155"/>
      <c r="C155" s="67" t="s">
        <v>84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2"/>
        <v>0</v>
      </c>
    </row>
    <row r="156" spans="2:11" ht="12.75">
      <c r="B156"/>
      <c r="C156" s="67" t="s">
        <v>85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2"/>
        <v>0</v>
      </c>
    </row>
    <row r="157" spans="2:11" ht="12.75">
      <c r="B157"/>
      <c r="C157" s="67" t="s">
        <v>86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2"/>
        <v>0</v>
      </c>
    </row>
    <row r="158" spans="2:11" ht="12.75">
      <c r="B158"/>
      <c r="C158" s="67" t="s">
        <v>87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2"/>
        <v>0</v>
      </c>
    </row>
    <row r="159" spans="2:11" ht="11.25">
      <c r="B159" s="66" t="s">
        <v>89</v>
      </c>
      <c r="D159" s="23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  <v>3.06</v>
      </c>
      <c r="E159" s="23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  <v>0</v>
      </c>
      <c r="F159" s="23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  <v>3.06</v>
      </c>
      <c r="H159" s="23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  <v>0</v>
      </c>
      <c r="J159" s="23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  <v>0</v>
      </c>
      <c r="K159" s="23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  <v>3.06</v>
      </c>
    </row>
    <row r="160" spans="2:4" ht="11.25">
      <c r="B160" s="69"/>
      <c r="D160" s="70"/>
    </row>
    <row r="161" spans="2:4" ht="11.25">
      <c r="B161" s="69"/>
      <c r="D161" s="70"/>
    </row>
    <row r="162" spans="2:4" ht="11.25">
      <c r="B162" s="69"/>
      <c r="D162" s="70"/>
    </row>
    <row r="163" ht="11.25">
      <c r="B163" s="67" t="s">
        <v>90</v>
      </c>
    </row>
    <row r="164" spans="2:4" ht="11.25">
      <c r="B164" s="69"/>
      <c r="D164" s="70"/>
    </row>
    <row r="165" spans="2:4" ht="11.25">
      <c r="B165" s="69"/>
      <c r="D165" s="70"/>
    </row>
    <row r="166" spans="2:4" ht="11.25">
      <c r="B166" s="69"/>
      <c r="D166" s="70"/>
    </row>
    <row r="167" spans="2:4" ht="11.25">
      <c r="B167" s="69"/>
      <c r="D167" s="70"/>
    </row>
    <row r="168" spans="2:4" ht="11.25">
      <c r="B168" s="69"/>
      <c r="D168" s="70"/>
    </row>
    <row r="169" spans="2:4" ht="11.25">
      <c r="B169" s="69"/>
      <c r="D169" s="70"/>
    </row>
    <row r="170" ht="11.25">
      <c r="B170" s="69"/>
    </row>
    <row r="171" spans="4:6" ht="11.25">
      <c r="D171" s="71"/>
      <c r="E171" s="72"/>
      <c r="F171" s="72"/>
    </row>
    <row r="172" spans="2:6" ht="11.25">
      <c r="B172" s="73"/>
      <c r="D172" s="71"/>
      <c r="E172" s="72"/>
      <c r="F172" s="72"/>
    </row>
    <row r="173" spans="2:6" ht="11.25">
      <c r="B173" s="73"/>
      <c r="D173" s="71"/>
      <c r="E173" s="72"/>
      <c r="F173" s="72"/>
    </row>
    <row r="174" spans="2:6" ht="12.75">
      <c r="B174" s="73"/>
      <c r="D174" s="71"/>
      <c r="E174" s="72"/>
      <c r="F174" s="72"/>
    </row>
    <row r="175" spans="2:6" ht="12.75">
      <c r="B175" s="73"/>
      <c r="D175" s="71"/>
      <c r="E175" s="72"/>
      <c r="F175" s="72"/>
    </row>
    <row r="176" spans="2:6" ht="12.75">
      <c r="B176" s="73"/>
      <c r="D176" s="71"/>
      <c r="E176" s="72"/>
      <c r="F176" s="72"/>
    </row>
    <row r="177" spans="2:6" ht="12.75">
      <c r="B177" s="73"/>
      <c r="D177" s="71"/>
      <c r="E177" s="72"/>
      <c r="F177" s="72"/>
    </row>
    <row r="178" spans="2:4" ht="12.75">
      <c r="B178" s="69"/>
      <c r="D178" s="70"/>
    </row>
    <row r="179" spans="2:4" ht="12.75">
      <c r="B179" s="69"/>
      <c r="D179" s="70"/>
    </row>
    <row r="180" spans="2:4" ht="12.75">
      <c r="B180" s="69"/>
      <c r="D180" s="70"/>
    </row>
    <row r="181" spans="2:4" ht="12.75">
      <c r="B181" s="69"/>
      <c r="D181" s="70"/>
    </row>
    <row r="182" spans="2:4" ht="12.75">
      <c r="B182" s="69"/>
      <c r="D182" s="70"/>
    </row>
    <row r="183" spans="2:6" ht="12.75">
      <c r="B183" s="69"/>
      <c r="D183" s="71"/>
      <c r="E183" s="72"/>
      <c r="F183" s="72"/>
    </row>
    <row r="184" spans="2:6" ht="12.75">
      <c r="B184" s="73"/>
      <c r="D184" s="71"/>
      <c r="E184" s="72"/>
      <c r="F184" s="72"/>
    </row>
    <row r="185" spans="2:6" ht="12.75">
      <c r="B185" s="73"/>
      <c r="D185" s="71"/>
      <c r="E185" s="72"/>
      <c r="F185" s="72"/>
    </row>
    <row r="186" spans="2:4" ht="12.75">
      <c r="B186" s="69"/>
      <c r="D186" s="70"/>
    </row>
    <row r="187" spans="2:6" ht="12.75">
      <c r="B187" s="69"/>
      <c r="D187" s="71"/>
      <c r="E187" s="72"/>
      <c r="F187" s="72"/>
    </row>
    <row r="188" spans="2:6" ht="12.75">
      <c r="B188" s="73"/>
      <c r="D188" s="71"/>
      <c r="E188" s="72"/>
      <c r="F188" s="72"/>
    </row>
    <row r="189" spans="2:6" ht="12.75">
      <c r="B189" s="73"/>
      <c r="D189" s="71"/>
      <c r="E189" s="72"/>
      <c r="F189" s="72"/>
    </row>
    <row r="190" spans="2:6" ht="12.75">
      <c r="B190" s="69"/>
      <c r="D190" s="71"/>
      <c r="E190" s="72"/>
      <c r="F190" s="72"/>
    </row>
    <row r="191" spans="2:6" ht="12.75">
      <c r="B191" s="73"/>
      <c r="D191" s="71"/>
      <c r="E191" s="72"/>
      <c r="F191" s="72"/>
    </row>
    <row r="192" spans="2:6" ht="12.75">
      <c r="B192" s="69"/>
      <c r="D192" s="71"/>
      <c r="E192" s="72"/>
      <c r="F192" s="72"/>
    </row>
    <row r="193" spans="2:4" ht="12.75">
      <c r="B193" s="69"/>
      <c r="D193" s="70"/>
    </row>
    <row r="194" spans="2:6" ht="12.75">
      <c r="B194" s="73"/>
      <c r="D194" s="71"/>
      <c r="E194" s="72"/>
      <c r="F194" s="72"/>
    </row>
    <row r="195" spans="2:6" ht="12.75">
      <c r="B195" s="69"/>
      <c r="D195" s="71"/>
      <c r="E195" s="72"/>
      <c r="F195" s="72"/>
    </row>
    <row r="196" spans="2:4" ht="12.75">
      <c r="B196" s="69"/>
      <c r="D196" s="70"/>
    </row>
    <row r="197" spans="2:4" ht="12.75">
      <c r="B197" s="69"/>
      <c r="D197" s="70"/>
    </row>
    <row r="198" spans="2:4" ht="12.75">
      <c r="B198" s="69"/>
      <c r="D198" s="70"/>
    </row>
    <row r="199" spans="2:4" ht="12.75">
      <c r="B199" s="69"/>
      <c r="D199" s="70"/>
    </row>
    <row r="200" spans="2:4" ht="12.75">
      <c r="B200" s="69"/>
      <c r="D200" s="70"/>
    </row>
    <row r="201" spans="2:4" ht="12.75">
      <c r="B201" s="69"/>
      <c r="D201" s="70"/>
    </row>
    <row r="202" spans="2:4" ht="12.75">
      <c r="B202" s="69"/>
      <c r="D202" s="70"/>
    </row>
    <row r="203" spans="2:4" ht="12.75">
      <c r="B203" s="69"/>
      <c r="D203" s="70"/>
    </row>
    <row r="204" spans="2:4" ht="12.75">
      <c r="B204" s="69"/>
      <c r="D204" s="70"/>
    </row>
    <row r="205" spans="2:4" ht="12.75">
      <c r="B205" s="69"/>
      <c r="D205" s="70"/>
    </row>
    <row r="206" spans="2:4" ht="12.75">
      <c r="B206" s="69"/>
      <c r="D206" s="70"/>
    </row>
    <row r="207" spans="2:4" ht="12.75">
      <c r="B207" s="69"/>
      <c r="D207" s="70"/>
    </row>
    <row r="208" spans="2:4" ht="12.75">
      <c r="B208" s="69"/>
      <c r="D208" s="70"/>
    </row>
    <row r="209" spans="2:4" ht="12.75">
      <c r="B209" s="69"/>
      <c r="D209" s="70"/>
    </row>
    <row r="210" spans="2:4" ht="12.75">
      <c r="B210" s="69"/>
      <c r="D210" s="70"/>
    </row>
    <row r="211" ht="12.75">
      <c r="D211" s="70"/>
    </row>
    <row r="212" spans="2:6" ht="12.75">
      <c r="B212" s="73"/>
      <c r="D212" s="71"/>
      <c r="E212" s="72"/>
      <c r="F212" s="72"/>
    </row>
    <row r="213" spans="2:6" ht="12.75">
      <c r="B213" s="73"/>
      <c r="D213" s="71"/>
      <c r="E213" s="72"/>
      <c r="F213" s="72"/>
    </row>
    <row r="214" spans="2:6" ht="12.75">
      <c r="B214" s="73"/>
      <c r="D214" s="71"/>
      <c r="E214" s="72"/>
      <c r="F214" s="72"/>
    </row>
    <row r="215" spans="2:6" ht="12.75">
      <c r="B215" s="73"/>
      <c r="D215" s="71"/>
      <c r="E215" s="72"/>
      <c r="F215" s="72"/>
    </row>
    <row r="216" ht="12.75">
      <c r="B216" s="69"/>
    </row>
    <row r="217" spans="4:6" ht="12.75">
      <c r="D217" s="71"/>
      <c r="E217" s="72"/>
      <c r="F217" s="72"/>
    </row>
    <row r="218" spans="2:6" ht="12.75">
      <c r="B218" s="73"/>
      <c r="D218" s="71"/>
      <c r="E218" s="72"/>
      <c r="F218" s="72"/>
    </row>
    <row r="219" spans="2:6" ht="12.75">
      <c r="B219" s="73"/>
      <c r="D219" s="71"/>
      <c r="E219" s="72"/>
      <c r="F219" s="72"/>
    </row>
    <row r="220" spans="2:6" ht="12.75">
      <c r="B220" s="73"/>
      <c r="D220" s="71"/>
      <c r="E220" s="72"/>
      <c r="F220" s="72"/>
    </row>
    <row r="221" spans="2:6" ht="12.75">
      <c r="B221" s="73"/>
      <c r="D221" s="71"/>
      <c r="E221" s="72"/>
      <c r="F221" s="72"/>
    </row>
    <row r="222" ht="12.75">
      <c r="B222" s="69"/>
    </row>
    <row r="223" spans="4:6" ht="12.75">
      <c r="D223" s="71"/>
      <c r="E223" s="72"/>
      <c r="F223" s="72"/>
    </row>
    <row r="224" spans="2:6" ht="12.75">
      <c r="B224" s="73"/>
      <c r="D224" s="71"/>
      <c r="E224" s="72"/>
      <c r="F224" s="72"/>
    </row>
    <row r="225" spans="2:6" ht="12.75">
      <c r="B225" s="73"/>
      <c r="D225" s="71"/>
      <c r="E225" s="72"/>
      <c r="F225" s="72"/>
    </row>
    <row r="226" spans="2:6" ht="12.75">
      <c r="B226" s="73"/>
      <c r="D226" s="71"/>
      <c r="E226" s="72"/>
      <c r="F226" s="72"/>
    </row>
    <row r="227" spans="2:6" ht="12.75">
      <c r="B227" s="73"/>
      <c r="D227" s="71"/>
      <c r="E227" s="72"/>
      <c r="F227" s="72"/>
    </row>
    <row r="228" ht="12.75">
      <c r="B228" s="69"/>
    </row>
    <row r="229" spans="4:6" ht="12.75">
      <c r="D229" s="71"/>
      <c r="E229" s="72"/>
      <c r="F229" s="72"/>
    </row>
    <row r="230" spans="2:6" ht="12.75">
      <c r="B230" s="73"/>
      <c r="D230" s="71"/>
      <c r="E230" s="72"/>
      <c r="F230" s="72"/>
    </row>
    <row r="231" spans="2:6" ht="12.75">
      <c r="B231" s="73"/>
      <c r="D231" s="71"/>
      <c r="E231" s="72"/>
      <c r="F231" s="72"/>
    </row>
    <row r="232" spans="2:6" ht="12.75">
      <c r="B232" s="73"/>
      <c r="D232" s="71"/>
      <c r="E232" s="72"/>
      <c r="F232" s="72"/>
    </row>
    <row r="233" spans="2:6" ht="12.75">
      <c r="B233" s="73"/>
      <c r="D233" s="71"/>
      <c r="E233" s="72"/>
      <c r="F233" s="72"/>
    </row>
    <row r="234" ht="12.75">
      <c r="B234" s="69"/>
    </row>
    <row r="235" spans="4:6" ht="12.75">
      <c r="D235" s="71"/>
      <c r="E235" s="72"/>
      <c r="F235" s="72"/>
    </row>
    <row r="236" spans="2:6" ht="12.75">
      <c r="B236" s="73"/>
      <c r="D236" s="71"/>
      <c r="E236" s="72"/>
      <c r="F236" s="72"/>
    </row>
    <row r="237" spans="2:6" ht="12.75">
      <c r="B237" s="73"/>
      <c r="D237" s="71"/>
      <c r="E237" s="72"/>
      <c r="F237" s="72"/>
    </row>
    <row r="238" spans="2:6" ht="12.75">
      <c r="B238" s="73"/>
      <c r="D238" s="71"/>
      <c r="E238" s="72"/>
      <c r="F238" s="72"/>
    </row>
    <row r="239" spans="2:6" ht="12.75">
      <c r="B239" s="73"/>
      <c r="D239" s="71"/>
      <c r="E239" s="72"/>
      <c r="F239" s="72"/>
    </row>
    <row r="240" ht="12.75">
      <c r="B240" s="69"/>
    </row>
    <row r="241" spans="4:6" ht="12.75">
      <c r="D241" s="71"/>
      <c r="E241" s="72"/>
      <c r="F241" s="72"/>
    </row>
    <row r="242" spans="2:6" ht="12.75">
      <c r="B242" s="73"/>
      <c r="D242" s="71"/>
      <c r="E242" s="72"/>
      <c r="F242" s="72"/>
    </row>
    <row r="243" spans="2:6" ht="12.75">
      <c r="B243" s="73"/>
      <c r="D243" s="71"/>
      <c r="E243" s="72"/>
      <c r="F243" s="72"/>
    </row>
    <row r="244" spans="2:6" ht="12.75">
      <c r="B244" s="73"/>
      <c r="D244" s="71"/>
      <c r="E244" s="72"/>
      <c r="F244" s="72"/>
    </row>
    <row r="245" spans="2:6" ht="12.75">
      <c r="B245" s="73"/>
      <c r="D245" s="71"/>
      <c r="E245" s="72"/>
      <c r="F245" s="72"/>
    </row>
    <row r="246" ht="12.75">
      <c r="B246" s="69"/>
    </row>
    <row r="247" spans="4:6" ht="12.75">
      <c r="D247" s="71"/>
      <c r="E247" s="72"/>
      <c r="F247" s="72"/>
    </row>
    <row r="248" spans="2:6" ht="12.75">
      <c r="B248" s="73"/>
      <c r="D248" s="71"/>
      <c r="E248" s="72"/>
      <c r="F248" s="72"/>
    </row>
    <row r="249" spans="2:6" ht="12.75">
      <c r="B249" s="73"/>
      <c r="D249" s="71"/>
      <c r="E249" s="72"/>
      <c r="F249" s="72"/>
    </row>
    <row r="250" spans="2:6" ht="12.75">
      <c r="B250" s="73"/>
      <c r="D250" s="71"/>
      <c r="E250" s="72"/>
      <c r="F250" s="72"/>
    </row>
    <row r="251" spans="2:6" ht="12.75">
      <c r="B251" s="73"/>
      <c r="D251" s="71"/>
      <c r="E251" s="72"/>
      <c r="F251" s="72"/>
    </row>
    <row r="252" ht="12.75">
      <c r="B252" s="69"/>
    </row>
    <row r="253" spans="4:6" ht="12.75">
      <c r="D253" s="71"/>
      <c r="E253" s="72"/>
      <c r="F253" s="72"/>
    </row>
    <row r="254" spans="2:6" ht="12.75">
      <c r="B254" s="73"/>
      <c r="D254" s="71"/>
      <c r="E254" s="72"/>
      <c r="F254" s="72"/>
    </row>
    <row r="255" spans="2:6" ht="12.75">
      <c r="B255" s="73"/>
      <c r="D255" s="71"/>
      <c r="E255" s="72"/>
      <c r="F255" s="72"/>
    </row>
    <row r="256" spans="2:6" ht="12.75">
      <c r="B256" s="73"/>
      <c r="D256" s="71"/>
      <c r="E256" s="72"/>
      <c r="F256" s="72"/>
    </row>
    <row r="257" spans="2:6" ht="12.75">
      <c r="B257" s="73"/>
      <c r="D257" s="71"/>
      <c r="E257" s="72"/>
      <c r="F257" s="72"/>
    </row>
    <row r="258" ht="12.75">
      <c r="B258" s="69"/>
    </row>
    <row r="259" spans="4:6" ht="12.75">
      <c r="D259" s="71"/>
      <c r="E259" s="72"/>
      <c r="F259" s="72"/>
    </row>
    <row r="260" spans="2:6" ht="12.75">
      <c r="B260" s="73"/>
      <c r="D260" s="71"/>
      <c r="E260" s="72"/>
      <c r="F260" s="72"/>
    </row>
    <row r="261" spans="2:6" ht="12.75">
      <c r="B261" s="73"/>
      <c r="D261" s="71"/>
      <c r="E261" s="72"/>
      <c r="F261" s="72"/>
    </row>
    <row r="262" spans="2:6" ht="12.75">
      <c r="B262" s="73"/>
      <c r="D262" s="71"/>
      <c r="E262" s="72"/>
      <c r="F262" s="72"/>
    </row>
    <row r="263" spans="2:6" ht="12.75">
      <c r="B263" s="73"/>
      <c r="D263" s="71"/>
      <c r="E263" s="72"/>
      <c r="F263" s="72"/>
    </row>
    <row r="264" spans="2:6" ht="12.75">
      <c r="B264" s="73"/>
      <c r="D264" s="72"/>
      <c r="E264" s="72"/>
      <c r="F264" s="72"/>
    </row>
    <row r="265" spans="2:6" ht="12.75">
      <c r="B265" s="73"/>
      <c r="D265" s="71"/>
      <c r="E265" s="72"/>
      <c r="F265" s="72"/>
    </row>
    <row r="266" spans="2:6" ht="12.75">
      <c r="B266" s="69"/>
      <c r="D266" s="71"/>
      <c r="E266" s="72"/>
      <c r="F266" s="72"/>
    </row>
    <row r="267" spans="4:6" ht="12.75">
      <c r="D267" s="71"/>
      <c r="E267" s="72"/>
      <c r="F267" s="72"/>
    </row>
    <row r="268" spans="2:6" ht="12.75">
      <c r="B268" s="73"/>
      <c r="D268" s="71"/>
      <c r="E268" s="72"/>
      <c r="F268" s="72"/>
    </row>
    <row r="269" spans="2:6" ht="12.75">
      <c r="B269" s="73"/>
      <c r="D269" s="71"/>
      <c r="E269" s="72"/>
      <c r="F269" s="72"/>
    </row>
    <row r="270" spans="2:6" ht="12.75">
      <c r="B270" s="73"/>
      <c r="D270" s="71"/>
      <c r="E270" s="72"/>
      <c r="F270" s="72"/>
    </row>
    <row r="271" spans="2:6" ht="12.75">
      <c r="B271" s="73"/>
      <c r="D271" s="71"/>
      <c r="E271" s="72"/>
      <c r="F271" s="72"/>
    </row>
    <row r="272" spans="2:6" ht="12.75">
      <c r="B272" s="73"/>
      <c r="D272" s="71"/>
      <c r="E272" s="72"/>
      <c r="F272" s="72"/>
    </row>
    <row r="273" spans="2:6" ht="12.75">
      <c r="B273" s="73"/>
      <c r="D273" s="71"/>
      <c r="E273" s="72"/>
      <c r="F273" s="72"/>
    </row>
    <row r="274" spans="2:4" ht="12.75">
      <c r="B274" s="69"/>
      <c r="D274" s="70"/>
    </row>
    <row r="275" spans="2:4" ht="12.75">
      <c r="B275" s="69"/>
      <c r="D275" s="70"/>
    </row>
    <row r="276" spans="2:4" ht="12.75">
      <c r="B276" s="69"/>
      <c r="D276" s="70"/>
    </row>
    <row r="277" spans="2:4" ht="12.75">
      <c r="B277" s="69"/>
      <c r="D277" s="70"/>
    </row>
    <row r="278" spans="2:4" ht="12.75">
      <c r="B278" s="69"/>
      <c r="D278" s="70"/>
    </row>
    <row r="279" spans="2:4" ht="12.75">
      <c r="B279" s="69"/>
      <c r="D279" s="70"/>
    </row>
    <row r="280" spans="2:4" ht="12.75">
      <c r="B280" s="69"/>
      <c r="D280" s="70"/>
    </row>
    <row r="281" spans="2:4" ht="12.75">
      <c r="B281" s="69"/>
      <c r="D281" s="70"/>
    </row>
    <row r="282" spans="2:4" ht="12.75">
      <c r="B282" s="69"/>
      <c r="D282" s="70"/>
    </row>
    <row r="283" spans="2:4" ht="12.75">
      <c r="B283" s="69"/>
      <c r="D283" s="70"/>
    </row>
    <row r="284" spans="2:6" ht="12.75">
      <c r="B284" s="69"/>
      <c r="D284" s="71"/>
      <c r="E284" s="72"/>
      <c r="F284" s="72"/>
    </row>
    <row r="285" spans="2:4" ht="12.75">
      <c r="B285" s="69"/>
      <c r="D285" s="70"/>
    </row>
    <row r="286" spans="2:4" ht="12.75">
      <c r="B286" s="69"/>
      <c r="D286" s="70"/>
    </row>
    <row r="287" spans="2:6" ht="12.75">
      <c r="B287" s="73"/>
      <c r="D287" s="71"/>
      <c r="E287" s="72"/>
      <c r="F287" s="72"/>
    </row>
    <row r="288" spans="2:4" ht="12.75">
      <c r="B288" s="69"/>
      <c r="D288" s="70"/>
    </row>
    <row r="289" spans="2:4" ht="12.75">
      <c r="B289" s="69"/>
      <c r="D289" s="70"/>
    </row>
    <row r="290" spans="2:4" ht="12.75">
      <c r="B290" s="69"/>
      <c r="D290" s="70"/>
    </row>
    <row r="291" spans="2:4" ht="12.75">
      <c r="B291" s="69"/>
      <c r="D291" s="70"/>
    </row>
    <row r="292" spans="2:4" ht="12.75">
      <c r="B292" s="69"/>
      <c r="D292" s="70"/>
    </row>
    <row r="293" spans="2:4" ht="12.75">
      <c r="B293" s="69"/>
      <c r="D293" s="70"/>
    </row>
    <row r="294" spans="2:4" ht="12.75">
      <c r="B294" s="69"/>
      <c r="D294" s="70"/>
    </row>
    <row r="295" spans="2:4" ht="12.75">
      <c r="B295" s="69"/>
      <c r="D295" s="70"/>
    </row>
    <row r="296" spans="2:6" ht="12.75">
      <c r="B296" s="69"/>
      <c r="D296" s="71"/>
      <c r="E296" s="72"/>
      <c r="F296" s="72"/>
    </row>
    <row r="297" spans="2:6" ht="12.75">
      <c r="B297" s="69"/>
      <c r="D297" s="71"/>
      <c r="E297" s="72"/>
      <c r="F297" s="72"/>
    </row>
    <row r="298" spans="2:4" ht="12.75">
      <c r="B298" s="69"/>
      <c r="D298" s="70"/>
    </row>
    <row r="299" spans="2:4" ht="12.75">
      <c r="B299" s="69"/>
      <c r="D299" s="70"/>
    </row>
    <row r="300" spans="2:6" ht="12.75">
      <c r="B300" s="69"/>
      <c r="D300" s="71"/>
      <c r="E300" s="72"/>
      <c r="F300" s="72"/>
    </row>
    <row r="301" spans="2:4" ht="12.75">
      <c r="B301" s="69"/>
      <c r="D301" s="70"/>
    </row>
    <row r="302" spans="2:4" ht="12.75">
      <c r="B302" s="69"/>
      <c r="D302" s="70"/>
    </row>
    <row r="303" spans="2:4" ht="12.75">
      <c r="B303" s="69"/>
      <c r="D303" s="70"/>
    </row>
    <row r="304" spans="2:4" ht="12.75">
      <c r="B304" s="69"/>
      <c r="D304" s="70"/>
    </row>
    <row r="305" spans="2:6" ht="12.75">
      <c r="B305" s="73"/>
      <c r="D305" s="71"/>
      <c r="E305" s="72"/>
      <c r="F305" s="72"/>
    </row>
    <row r="306" spans="2:6" ht="12.75">
      <c r="B306" s="73"/>
      <c r="D306" s="71"/>
      <c r="E306" s="72"/>
      <c r="F306" s="72"/>
    </row>
    <row r="307" spans="2:4" ht="12.75">
      <c r="B307" s="69"/>
      <c r="D307" s="70"/>
    </row>
    <row r="308" spans="2:4" ht="12.75">
      <c r="B308" s="69"/>
      <c r="D308" s="70"/>
    </row>
    <row r="309" spans="2:6" ht="12.75">
      <c r="B309" s="73"/>
      <c r="D309" s="71"/>
      <c r="E309" s="72"/>
      <c r="F309" s="72"/>
    </row>
    <row r="310" spans="2:4" ht="12.75">
      <c r="B310" s="69"/>
      <c r="D310" s="70"/>
    </row>
    <row r="311" spans="2:4" ht="12.75">
      <c r="B311" s="69"/>
      <c r="D311" s="70"/>
    </row>
    <row r="312" spans="2:4" ht="12.75">
      <c r="B312" s="69"/>
      <c r="D312" s="70"/>
    </row>
    <row r="313" spans="2:4" ht="12.75">
      <c r="B313" s="69"/>
      <c r="D313" s="70"/>
    </row>
    <row r="314" spans="2:6" ht="12.75">
      <c r="B314" s="73"/>
      <c r="D314" s="71"/>
      <c r="E314" s="72"/>
      <c r="F314" s="72"/>
    </row>
    <row r="315" spans="2:6" ht="12.75">
      <c r="B315" s="73"/>
      <c r="D315" s="71"/>
      <c r="E315" s="72"/>
      <c r="F315" s="72"/>
    </row>
    <row r="316" spans="2:4" ht="12.75">
      <c r="B316" s="69"/>
      <c r="D316" s="70"/>
    </row>
    <row r="317" spans="2:4" ht="12.75">
      <c r="B317" s="69"/>
      <c r="D317" s="70"/>
    </row>
    <row r="318" spans="2:4" ht="12.75">
      <c r="B318" s="69"/>
      <c r="D318" s="70"/>
    </row>
    <row r="319" spans="2:4" ht="12.75">
      <c r="B319" s="69"/>
      <c r="D319" s="70"/>
    </row>
    <row r="320" spans="2:4" ht="12.75">
      <c r="B320" s="69"/>
      <c r="D320" s="70"/>
    </row>
    <row r="321" spans="2:4" ht="12.75">
      <c r="B321" s="69"/>
      <c r="D321" s="70"/>
    </row>
    <row r="322" spans="2:6" ht="12.75">
      <c r="B322" s="69"/>
      <c r="D322" s="71"/>
      <c r="E322" s="72"/>
      <c r="F322" s="72"/>
    </row>
    <row r="323" spans="2:4" ht="12.75">
      <c r="B323" s="69"/>
      <c r="D323" s="70"/>
    </row>
    <row r="324" spans="2:4" ht="12.75">
      <c r="B324" s="69"/>
      <c r="D324" s="70"/>
    </row>
    <row r="325" spans="2:4" ht="12.75">
      <c r="B325" s="69"/>
      <c r="D325" s="70"/>
    </row>
    <row r="326" spans="2:4" ht="12.75">
      <c r="B326" s="69"/>
      <c r="D326" s="70"/>
    </row>
    <row r="327" spans="2:4" ht="12.75">
      <c r="B327" s="69"/>
      <c r="D327" s="70"/>
    </row>
    <row r="328" spans="2:4" ht="12.75">
      <c r="B328" s="69"/>
      <c r="D328" s="70"/>
    </row>
    <row r="329" spans="2:4" ht="12.75">
      <c r="B329" s="69"/>
      <c r="D329" s="70"/>
    </row>
    <row r="330" spans="2:4" ht="12.75">
      <c r="B330" s="69"/>
      <c r="D330" s="70"/>
    </row>
    <row r="331" spans="2:6" ht="12.75">
      <c r="B331" s="73"/>
      <c r="D331" s="71"/>
      <c r="E331" s="72"/>
      <c r="F331" s="72"/>
    </row>
    <row r="332" spans="2:4" ht="12.75">
      <c r="B332" s="69"/>
      <c r="D332" s="70"/>
    </row>
    <row r="333" spans="2:4" ht="12.75">
      <c r="B333" s="69"/>
      <c r="D333" s="70"/>
    </row>
    <row r="334" spans="2:4" ht="12.75">
      <c r="B334" s="69"/>
      <c r="D334" s="70"/>
    </row>
    <row r="335" spans="2:4" ht="12.75">
      <c r="B335" s="69"/>
      <c r="D335" s="70"/>
    </row>
    <row r="336" spans="2:4" ht="12.75">
      <c r="B336" s="69"/>
      <c r="D336" s="70"/>
    </row>
    <row r="337" ht="12.75">
      <c r="B337" s="69"/>
    </row>
    <row r="338" spans="2:6" ht="12.75">
      <c r="B338" s="69"/>
      <c r="D338" s="71"/>
      <c r="E338" s="72"/>
      <c r="F338" s="72"/>
    </row>
    <row r="339" spans="2:6" ht="12.75">
      <c r="B339" s="69"/>
      <c r="D339" s="71"/>
      <c r="E339" s="72"/>
      <c r="F339" s="72"/>
    </row>
    <row r="340" spans="2:6" ht="12.75">
      <c r="B340" s="69"/>
      <c r="D340" s="71"/>
      <c r="E340" s="72"/>
      <c r="F340" s="72"/>
    </row>
    <row r="341" spans="2:6" ht="12.75">
      <c r="B341" s="69"/>
      <c r="D341" s="71"/>
      <c r="E341" s="72"/>
      <c r="F341" s="72"/>
    </row>
    <row r="342" spans="2:4" ht="12.75">
      <c r="B342" s="69"/>
      <c r="D342" s="70"/>
    </row>
    <row r="343" spans="2:6" ht="12.75">
      <c r="B343" s="69"/>
      <c r="D343" s="71"/>
      <c r="E343" s="72"/>
      <c r="F343" s="72"/>
    </row>
    <row r="344" spans="2:4" ht="12.75">
      <c r="B344" s="69"/>
      <c r="D344" s="70"/>
    </row>
    <row r="345" spans="2:4" ht="12.75">
      <c r="B345" s="69"/>
      <c r="D345" s="70"/>
    </row>
    <row r="346" spans="2:6" ht="12.75">
      <c r="B346" s="69"/>
      <c r="D346" s="71"/>
      <c r="E346" s="72"/>
      <c r="F346" s="72"/>
    </row>
    <row r="347" spans="2:4" ht="12.75">
      <c r="B347" s="69"/>
      <c r="D347" s="70"/>
    </row>
    <row r="348" spans="2:6" ht="12.75">
      <c r="B348" s="69"/>
      <c r="D348" s="71"/>
      <c r="E348" s="72"/>
      <c r="F348" s="72"/>
    </row>
    <row r="349" spans="2:4" ht="12.75">
      <c r="B349" s="69"/>
      <c r="D349" s="70"/>
    </row>
    <row r="350" spans="4:6" ht="12.75">
      <c r="D350" s="71"/>
      <c r="E350" s="72"/>
      <c r="F350" s="72"/>
    </row>
    <row r="351" spans="2:6" ht="12.75">
      <c r="B351" s="73"/>
      <c r="D351" s="71"/>
      <c r="E351" s="72"/>
      <c r="F351" s="72"/>
    </row>
    <row r="352" spans="2:6" ht="12.75">
      <c r="B352" s="73"/>
      <c r="D352" s="71"/>
      <c r="E352" s="72"/>
      <c r="F352" s="72"/>
    </row>
    <row r="353" spans="2:6" ht="12.75">
      <c r="B353" s="73"/>
      <c r="D353" s="71"/>
      <c r="E353" s="72"/>
      <c r="F353" s="72"/>
    </row>
    <row r="354" spans="2:6" ht="12.75">
      <c r="B354" s="73"/>
      <c r="D354" s="71"/>
      <c r="E354" s="72"/>
      <c r="F354" s="72"/>
    </row>
    <row r="355" spans="2:6" ht="12.75">
      <c r="B355" s="69"/>
      <c r="D355" s="71"/>
      <c r="E355" s="72"/>
      <c r="F355" s="72"/>
    </row>
    <row r="356" spans="2:6" ht="12.75">
      <c r="B356" s="73"/>
      <c r="D356" s="71"/>
      <c r="E356" s="72"/>
      <c r="F356" s="72"/>
    </row>
    <row r="357" spans="2:6" ht="12.75">
      <c r="B357" s="69"/>
      <c r="D357" s="71"/>
      <c r="E357" s="72"/>
      <c r="F357" s="72"/>
    </row>
    <row r="358" spans="2:4" ht="12.75">
      <c r="B358" s="69"/>
      <c r="D358" s="70"/>
    </row>
    <row r="359" spans="2:6" ht="12.75">
      <c r="B359" s="73"/>
      <c r="D359" s="71"/>
      <c r="E359" s="72"/>
      <c r="F359" s="72"/>
    </row>
    <row r="360" spans="2:4" ht="12.75">
      <c r="B360" s="69"/>
      <c r="D360" s="70"/>
    </row>
    <row r="361" spans="2:6" ht="12.75">
      <c r="B361" s="73"/>
      <c r="D361" s="71"/>
      <c r="E361" s="72"/>
      <c r="F361" s="72"/>
    </row>
    <row r="362" spans="2:4" ht="12.75">
      <c r="B362" s="69"/>
      <c r="D362" s="70"/>
    </row>
    <row r="363" spans="2:6" ht="12.75">
      <c r="B363" s="73"/>
      <c r="D363" s="71"/>
      <c r="E363" s="72"/>
      <c r="F363" s="72"/>
    </row>
    <row r="364" spans="2:6" ht="12.75">
      <c r="B364" s="69"/>
      <c r="D364" s="71"/>
      <c r="E364" s="72"/>
      <c r="F364" s="72"/>
    </row>
    <row r="365" spans="2:6" ht="12.75">
      <c r="B365" s="73"/>
      <c r="D365" s="71"/>
      <c r="E365" s="72"/>
      <c r="F365" s="72"/>
    </row>
    <row r="366" spans="2:6" ht="12.75">
      <c r="B366" s="69"/>
      <c r="D366" s="71"/>
      <c r="E366" s="72"/>
      <c r="F366" s="72"/>
    </row>
    <row r="367" spans="2:4" ht="12.75">
      <c r="B367" s="69"/>
      <c r="D367" s="70"/>
    </row>
    <row r="368" spans="2:6" ht="12.75">
      <c r="B368" s="73"/>
      <c r="D368" s="71"/>
      <c r="E368" s="72"/>
      <c r="F368" s="72"/>
    </row>
    <row r="369" spans="2:4" ht="12.75">
      <c r="B369" s="69"/>
      <c r="D369" s="70"/>
    </row>
    <row r="370" spans="2:6" ht="12.75">
      <c r="B370" s="73"/>
      <c r="D370" s="71"/>
      <c r="E370" s="72"/>
      <c r="F370" s="72"/>
    </row>
    <row r="371" spans="2:4" ht="12.75">
      <c r="B371" s="69"/>
      <c r="D371" s="70"/>
    </row>
    <row r="372" spans="2:6" ht="12.75">
      <c r="B372" s="73"/>
      <c r="D372" s="71"/>
      <c r="E372" s="72"/>
      <c r="F372" s="72"/>
    </row>
    <row r="373" spans="2:6" ht="12.75">
      <c r="B373" s="69"/>
      <c r="D373" s="71"/>
      <c r="E373" s="72"/>
      <c r="F373" s="72"/>
    </row>
    <row r="374" spans="2:6" ht="12.75">
      <c r="B374" s="73"/>
      <c r="D374" s="71"/>
      <c r="E374" s="72"/>
      <c r="F374" s="72"/>
    </row>
    <row r="375" ht="12.75">
      <c r="B375" s="69"/>
    </row>
    <row r="376" spans="2:6" ht="12.75">
      <c r="B376" s="69"/>
      <c r="D376" s="71"/>
      <c r="E376" s="72"/>
      <c r="F376" s="72"/>
    </row>
    <row r="377" spans="2:6" ht="12.75">
      <c r="B377" s="73"/>
      <c r="D377" s="71"/>
      <c r="E377" s="72"/>
      <c r="F377" s="72"/>
    </row>
    <row r="378" spans="2:6" ht="12.75">
      <c r="B378" s="69"/>
      <c r="D378" s="71"/>
      <c r="E378" s="72"/>
      <c r="F378" s="72"/>
    </row>
    <row r="379" spans="2:6" ht="12.75">
      <c r="B379" s="73"/>
      <c r="D379" s="71"/>
      <c r="E379" s="72"/>
      <c r="F379" s="72"/>
    </row>
    <row r="380" spans="2:6" ht="12.75">
      <c r="B380" s="69"/>
      <c r="D380" s="71"/>
      <c r="E380" s="72"/>
      <c r="F380" s="72"/>
    </row>
    <row r="381" spans="2:6" ht="12.75">
      <c r="B381" s="73"/>
      <c r="D381" s="71"/>
      <c r="E381" s="72"/>
      <c r="F381" s="72"/>
    </row>
    <row r="382" spans="2:4" ht="12.75">
      <c r="B382" s="69"/>
      <c r="D382" s="70"/>
    </row>
    <row r="383" spans="2:6" ht="12.75">
      <c r="B383" s="73"/>
      <c r="D383" s="71"/>
      <c r="E383" s="72"/>
      <c r="F383" s="72"/>
    </row>
    <row r="384" spans="2:4" ht="12.75">
      <c r="B384" s="69"/>
      <c r="D384" s="70"/>
    </row>
    <row r="385" spans="2:6" ht="12.75">
      <c r="B385" s="73"/>
      <c r="D385" s="71"/>
      <c r="E385" s="72"/>
      <c r="F385" s="72"/>
    </row>
    <row r="386" spans="2:4" ht="12.75">
      <c r="B386" s="69"/>
      <c r="D386" s="70"/>
    </row>
    <row r="387" spans="2:6" ht="12.75">
      <c r="B387" s="73"/>
      <c r="D387" s="71"/>
      <c r="E387" s="72"/>
      <c r="F387" s="72"/>
    </row>
    <row r="388" spans="2:6" ht="12.75">
      <c r="B388" s="73"/>
      <c r="D388" s="71"/>
      <c r="E388" s="72"/>
      <c r="F388" s="72"/>
    </row>
    <row r="389" spans="2:6" ht="12.75">
      <c r="B389" s="69"/>
      <c r="D389" s="71"/>
      <c r="E389" s="72"/>
      <c r="F389" s="72"/>
    </row>
    <row r="390" ht="12.75">
      <c r="D390" s="70"/>
    </row>
    <row r="391" spans="2:6" ht="12.75">
      <c r="B391" s="73"/>
      <c r="D391" s="71"/>
      <c r="E391" s="72"/>
      <c r="F391" s="72"/>
    </row>
    <row r="392" spans="2:6" ht="12.75">
      <c r="B392" s="73"/>
      <c r="D392" s="71"/>
      <c r="E392" s="72"/>
      <c r="F392" s="72"/>
    </row>
    <row r="393" spans="2:6" ht="12.75">
      <c r="B393" s="73"/>
      <c r="D393" s="71"/>
      <c r="E393" s="72"/>
      <c r="F393" s="72"/>
    </row>
    <row r="394" spans="2:6" ht="12.75">
      <c r="B394" s="73"/>
      <c r="D394" s="71"/>
      <c r="E394" s="72"/>
      <c r="F394" s="72"/>
    </row>
    <row r="395" spans="2:6" ht="12.75">
      <c r="B395" s="73"/>
      <c r="D395" s="71"/>
      <c r="E395" s="72"/>
      <c r="F395" s="72"/>
    </row>
    <row r="396" spans="2:6" ht="12.75">
      <c r="B396" s="73"/>
      <c r="D396" s="71"/>
      <c r="E396" s="72"/>
      <c r="F396" s="72"/>
    </row>
    <row r="397" spans="2:6" ht="12.75">
      <c r="B397" s="69"/>
      <c r="D397" s="71"/>
      <c r="E397" s="72"/>
      <c r="F397" s="72"/>
    </row>
    <row r="398" spans="2:6" ht="12.75">
      <c r="B398" s="73"/>
      <c r="D398" s="71"/>
      <c r="E398" s="72"/>
      <c r="F398" s="72"/>
    </row>
    <row r="399" spans="2:4" ht="12.75">
      <c r="B399" s="69"/>
      <c r="D399" s="70"/>
    </row>
    <row r="400" spans="2:6" ht="12.75">
      <c r="B400" s="73"/>
      <c r="D400" s="71"/>
      <c r="E400" s="72"/>
      <c r="F400" s="72"/>
    </row>
    <row r="401" spans="2:4" ht="12.75">
      <c r="B401" s="69"/>
      <c r="D401" s="70"/>
    </row>
    <row r="402" spans="2:6" ht="12.75">
      <c r="B402" s="73"/>
      <c r="D402" s="71"/>
      <c r="E402" s="72"/>
      <c r="F402" s="72"/>
    </row>
    <row r="403" spans="2:4" ht="12.75">
      <c r="B403" s="69"/>
      <c r="D403" s="70"/>
    </row>
    <row r="404" spans="2:6" ht="12.75">
      <c r="B404" s="73"/>
      <c r="D404" s="71"/>
      <c r="E404" s="72"/>
      <c r="F404" s="72"/>
    </row>
    <row r="405" spans="2:4" ht="12.75">
      <c r="B405" s="69"/>
      <c r="D405" s="70"/>
    </row>
    <row r="406" spans="2:6" ht="12.75">
      <c r="B406" s="73"/>
      <c r="D406" s="71"/>
      <c r="E406" s="72"/>
      <c r="F406" s="72"/>
    </row>
    <row r="407" spans="2:6" ht="12.75">
      <c r="B407" s="69"/>
      <c r="D407" s="71"/>
      <c r="E407" s="72"/>
      <c r="F407" s="72"/>
    </row>
    <row r="408" spans="2:6" ht="12.75">
      <c r="B408" s="73"/>
      <c r="D408" s="71"/>
      <c r="E408" s="72"/>
      <c r="F408" s="72"/>
    </row>
    <row r="409" spans="2:6" ht="12.75">
      <c r="B409" s="69"/>
      <c r="D409" s="71"/>
      <c r="E409" s="72"/>
      <c r="F409" s="72"/>
    </row>
    <row r="410" spans="2:4" ht="12.75">
      <c r="B410" s="69"/>
      <c r="D410" s="70"/>
    </row>
    <row r="411" spans="2:6" ht="12.75">
      <c r="B411" s="69"/>
      <c r="D411" s="71"/>
      <c r="E411" s="72"/>
      <c r="F411" s="72"/>
    </row>
    <row r="412" spans="2:6" ht="12.75">
      <c r="B412" s="73"/>
      <c r="D412" s="71"/>
      <c r="E412" s="72"/>
      <c r="F412" s="72"/>
    </row>
    <row r="413" spans="2:6" ht="12.75">
      <c r="B413" s="73"/>
      <c r="D413" s="71"/>
      <c r="E413" s="72"/>
      <c r="F413" s="72"/>
    </row>
    <row r="414" spans="2:4" ht="12.75">
      <c r="B414" s="69"/>
      <c r="D414" s="70"/>
    </row>
    <row r="415" spans="2:6" ht="12.75">
      <c r="B415" s="73"/>
      <c r="D415" s="71"/>
      <c r="E415" s="72"/>
      <c r="F415" s="72"/>
    </row>
    <row r="416" spans="2:4" ht="12.75">
      <c r="B416" s="69"/>
      <c r="D416" s="70"/>
    </row>
    <row r="417" spans="2:6" ht="12.75">
      <c r="B417" s="73"/>
      <c r="D417" s="71"/>
      <c r="E417" s="72"/>
      <c r="F417" s="72"/>
    </row>
    <row r="418" spans="2:4" ht="12.75">
      <c r="B418" s="69"/>
      <c r="D418" s="70"/>
    </row>
    <row r="419" spans="2:6" ht="12.75">
      <c r="B419" s="69"/>
      <c r="D419" s="71"/>
      <c r="E419" s="72"/>
      <c r="F419" s="72"/>
    </row>
    <row r="420" spans="2:4" ht="12.75">
      <c r="B420" s="69"/>
      <c r="D420" s="70"/>
    </row>
    <row r="421" spans="2:6" ht="12.75">
      <c r="B421" s="73"/>
      <c r="D421" s="71"/>
      <c r="E421" s="72"/>
      <c r="F421" s="72"/>
    </row>
    <row r="422" spans="2:6" ht="12.75">
      <c r="B422" s="73"/>
      <c r="D422" s="71"/>
      <c r="E422" s="72"/>
      <c r="F422" s="72"/>
    </row>
    <row r="423" spans="2:4" ht="12.75">
      <c r="B423" s="69"/>
      <c r="D423" s="70"/>
    </row>
    <row r="424" spans="2:6" ht="12.75">
      <c r="B424" s="73"/>
      <c r="D424" s="71"/>
      <c r="E424" s="72"/>
      <c r="F424" s="72"/>
    </row>
    <row r="425" ht="12.75">
      <c r="B425" s="69"/>
    </row>
    <row r="426" spans="2:6" ht="12.75">
      <c r="B426" s="73"/>
      <c r="D426" s="71"/>
      <c r="E426" s="72"/>
      <c r="F426" s="72"/>
    </row>
    <row r="427" spans="2:6" ht="12.75">
      <c r="B427" s="69"/>
      <c r="D427" s="71"/>
      <c r="E427" s="72"/>
      <c r="F427" s="72"/>
    </row>
    <row r="428" spans="2:6" ht="12.75">
      <c r="B428" s="73"/>
      <c r="D428" s="71"/>
      <c r="E428" s="72"/>
      <c r="F428" s="72"/>
    </row>
    <row r="429" spans="2:6" ht="12.75">
      <c r="B429" s="69"/>
      <c r="D429" s="71"/>
      <c r="E429" s="72"/>
      <c r="F429" s="72"/>
    </row>
    <row r="430" spans="2:6" ht="12.75">
      <c r="B430" s="73"/>
      <c r="D430" s="71"/>
      <c r="E430" s="72"/>
      <c r="F430" s="72"/>
    </row>
    <row r="431" ht="12.75">
      <c r="B431" s="69"/>
    </row>
    <row r="432" spans="2:6" ht="12.75">
      <c r="B432" s="73"/>
      <c r="D432" s="71"/>
      <c r="E432" s="72"/>
      <c r="F432" s="72"/>
    </row>
    <row r="433" spans="2:6" ht="12.75">
      <c r="B433" s="69"/>
      <c r="D433" s="71"/>
      <c r="E433" s="72"/>
      <c r="F433" s="72"/>
    </row>
    <row r="434" spans="2:6" ht="12.75">
      <c r="B434" s="73"/>
      <c r="D434" s="71"/>
      <c r="E434" s="72"/>
      <c r="F434" s="72"/>
    </row>
    <row r="435" spans="2:6" ht="12.75">
      <c r="B435" s="69"/>
      <c r="D435" s="71"/>
      <c r="E435" s="72"/>
      <c r="F435" s="72"/>
    </row>
    <row r="436" spans="2:6" ht="12.75">
      <c r="B436" s="73"/>
      <c r="D436" s="71"/>
      <c r="E436" s="72"/>
      <c r="F436" s="72"/>
    </row>
    <row r="437" ht="12.75">
      <c r="B437" s="69"/>
    </row>
    <row r="438" spans="2:6" ht="12.75">
      <c r="B438" s="69"/>
      <c r="D438" s="71"/>
      <c r="E438" s="72"/>
      <c r="F438" s="72"/>
    </row>
    <row r="439" spans="2:6" ht="12.75">
      <c r="B439" s="69"/>
      <c r="D439" s="71"/>
      <c r="E439" s="72"/>
      <c r="F439" s="72"/>
    </row>
    <row r="440" spans="4:6" ht="12.75">
      <c r="D440" s="71"/>
      <c r="E440" s="72"/>
      <c r="F440" s="72"/>
    </row>
    <row r="441" spans="2:6" ht="12.75">
      <c r="B441" s="73"/>
      <c r="D441" s="71"/>
      <c r="E441" s="72"/>
      <c r="F441" s="72"/>
    </row>
    <row r="442" spans="2:6" ht="12.75">
      <c r="B442" s="73"/>
      <c r="D442" s="71"/>
      <c r="E442" s="72"/>
      <c r="F442" s="72"/>
    </row>
    <row r="443" spans="2:6" ht="12.75">
      <c r="B443" s="73"/>
      <c r="D443" s="71"/>
      <c r="E443" s="72"/>
      <c r="F443" s="72"/>
    </row>
    <row r="444" spans="2:6" ht="12.75">
      <c r="B444" s="73"/>
      <c r="D444" s="71"/>
      <c r="E444" s="72"/>
      <c r="F444" s="72"/>
    </row>
    <row r="445" spans="2:4" ht="12.75">
      <c r="B445" s="69"/>
      <c r="D445" s="70"/>
    </row>
    <row r="446" ht="12.75">
      <c r="D446" s="70"/>
    </row>
    <row r="447" spans="2:6" ht="12.75">
      <c r="B447" s="73"/>
      <c r="D447" s="71"/>
      <c r="E447" s="72"/>
      <c r="F447" s="72"/>
    </row>
    <row r="448" spans="2:6" ht="12.75">
      <c r="B448" s="73"/>
      <c r="D448" s="71"/>
      <c r="E448" s="72"/>
      <c r="F448" s="72"/>
    </row>
    <row r="449" spans="2:6" ht="12.75">
      <c r="B449" s="73"/>
      <c r="D449" s="71"/>
      <c r="E449" s="72"/>
      <c r="F449" s="72"/>
    </row>
    <row r="450" spans="2:6" ht="12.75">
      <c r="B450" s="73"/>
      <c r="D450" s="71"/>
      <c r="E450" s="72"/>
      <c r="F450" s="72"/>
    </row>
    <row r="451" spans="2:4" ht="12.75">
      <c r="B451" s="69"/>
      <c r="D451" s="70"/>
    </row>
    <row r="452" ht="12.75">
      <c r="D452" s="70"/>
    </row>
    <row r="453" spans="2:6" ht="12.75">
      <c r="B453" s="73"/>
      <c r="D453" s="71"/>
      <c r="E453" s="72"/>
      <c r="F453" s="72"/>
    </row>
    <row r="454" spans="2:6" ht="12.75">
      <c r="B454" s="73"/>
      <c r="D454" s="71"/>
      <c r="E454" s="72"/>
      <c r="F454" s="72"/>
    </row>
    <row r="455" spans="2:6" ht="12.75">
      <c r="B455" s="73"/>
      <c r="D455" s="71"/>
      <c r="E455" s="72"/>
      <c r="F455" s="72"/>
    </row>
    <row r="456" spans="2:6" ht="12.75">
      <c r="B456" s="73"/>
      <c r="D456" s="71"/>
      <c r="E456" s="72"/>
      <c r="F456" s="72"/>
    </row>
    <row r="457" spans="2:6" ht="12.75">
      <c r="B457" s="73"/>
      <c r="D457" s="71"/>
      <c r="E457" s="72"/>
      <c r="F457" s="72"/>
    </row>
    <row r="458" spans="2:6" ht="12.75">
      <c r="B458" s="73"/>
      <c r="D458" s="71"/>
      <c r="E458" s="72"/>
      <c r="F458" s="72"/>
    </row>
    <row r="459" spans="2:4" ht="12.75">
      <c r="B459" s="69"/>
      <c r="D459" s="70"/>
    </row>
    <row r="460" spans="2:4" ht="12.75">
      <c r="B460" s="69"/>
      <c r="D460" s="70"/>
    </row>
    <row r="461" spans="2:6" ht="12.75">
      <c r="B461" s="69"/>
      <c r="D461" s="71"/>
      <c r="E461" s="72"/>
      <c r="F461" s="72"/>
    </row>
    <row r="462" spans="2:6" ht="12.75">
      <c r="B462" s="69"/>
      <c r="D462" s="71"/>
      <c r="E462" s="72"/>
      <c r="F462" s="72"/>
    </row>
    <row r="463" spans="2:4" ht="12.75">
      <c r="B463" s="69"/>
      <c r="D463" s="70"/>
    </row>
    <row r="464" spans="2:4" ht="12.75">
      <c r="B464" s="69"/>
      <c r="D464" s="70"/>
    </row>
    <row r="465" spans="2:6" ht="12.75">
      <c r="B465" s="73"/>
      <c r="D465" s="71"/>
      <c r="E465" s="72"/>
      <c r="F465" s="72"/>
    </row>
    <row r="466" spans="2:4" ht="12.75">
      <c r="B466" s="69"/>
      <c r="D466" s="70"/>
    </row>
    <row r="467" spans="2:4" ht="12.75">
      <c r="B467" s="69"/>
      <c r="D467" s="70"/>
    </row>
    <row r="468" spans="2:4" ht="12.75">
      <c r="B468" s="69"/>
      <c r="D468" s="70"/>
    </row>
    <row r="469" spans="2:6" ht="12.75">
      <c r="B469" s="73"/>
      <c r="D469" s="71"/>
      <c r="E469" s="72"/>
      <c r="F469" s="72"/>
    </row>
    <row r="470" spans="2:4" ht="12.75">
      <c r="B470" s="69"/>
      <c r="D470" s="70"/>
    </row>
    <row r="471" spans="2:4" ht="12.75">
      <c r="B471" s="69"/>
      <c r="D471" s="70"/>
    </row>
    <row r="472" spans="2:6" ht="12.75">
      <c r="B472" s="69"/>
      <c r="D472" s="71"/>
      <c r="E472" s="72"/>
      <c r="F472" s="72"/>
    </row>
    <row r="473" spans="2:4" ht="12.75">
      <c r="B473" s="69"/>
      <c r="D473" s="70"/>
    </row>
    <row r="474" spans="2:4" ht="12.75">
      <c r="B474" s="69"/>
      <c r="D474" s="70"/>
    </row>
    <row r="475" spans="2:6" ht="12.75">
      <c r="B475" s="69"/>
      <c r="D475" s="71"/>
      <c r="E475" s="72"/>
      <c r="F475" s="72"/>
    </row>
    <row r="476" spans="2:6" ht="12.75">
      <c r="B476" s="73"/>
      <c r="D476" s="71"/>
      <c r="E476" s="72"/>
      <c r="F476" s="72"/>
    </row>
    <row r="477" spans="2:6" ht="12.75">
      <c r="B477" s="73"/>
      <c r="D477" s="71"/>
      <c r="E477" s="72"/>
      <c r="F477" s="72"/>
    </row>
    <row r="478" ht="12.75">
      <c r="B478" s="69"/>
    </row>
    <row r="479" spans="2:6" ht="12.75">
      <c r="B479" s="69"/>
      <c r="D479" s="71"/>
      <c r="E479" s="72"/>
      <c r="F479" s="72"/>
    </row>
    <row r="480" spans="2:6" ht="12.75">
      <c r="B480" s="69"/>
      <c r="D480" s="71"/>
      <c r="E480" s="72"/>
      <c r="F480" s="72"/>
    </row>
    <row r="481" spans="2:6" ht="12.75">
      <c r="B481" s="69"/>
      <c r="D481" s="71"/>
      <c r="E481" s="72"/>
      <c r="F481" s="72"/>
    </row>
    <row r="482" spans="2:6" ht="12.75">
      <c r="B482" s="69"/>
      <c r="D482" s="71"/>
      <c r="E482" s="72"/>
      <c r="F482" s="72"/>
    </row>
    <row r="483" spans="2:6" ht="12.75">
      <c r="B483" s="69"/>
      <c r="D483" s="71"/>
      <c r="E483" s="72"/>
      <c r="F483" s="72"/>
    </row>
    <row r="484" spans="2:6" ht="12.75">
      <c r="B484" s="73"/>
      <c r="D484" s="71"/>
      <c r="E484" s="72"/>
      <c r="F484" s="72"/>
    </row>
    <row r="485" spans="2:4" ht="12.75">
      <c r="B485" s="69"/>
      <c r="D485" s="70"/>
    </row>
    <row r="486" spans="2:6" ht="12.75">
      <c r="B486" s="69"/>
      <c r="D486" s="71"/>
      <c r="E486" s="72"/>
      <c r="F486" s="72"/>
    </row>
    <row r="487" spans="2:6" ht="12.75">
      <c r="B487" s="73"/>
      <c r="D487" s="71"/>
      <c r="E487" s="72"/>
      <c r="F487" s="72"/>
    </row>
    <row r="488" spans="2:4" ht="12.75">
      <c r="B488" s="69"/>
      <c r="D488" s="70"/>
    </row>
    <row r="489" spans="2:4" ht="12.75">
      <c r="B489" s="69"/>
      <c r="D489" s="70"/>
    </row>
    <row r="490" spans="2:6" ht="12.75">
      <c r="B490" s="73"/>
      <c r="D490" s="71"/>
      <c r="E490" s="72"/>
      <c r="F490" s="72"/>
    </row>
    <row r="491" spans="2:6" ht="12.75">
      <c r="B491" s="73"/>
      <c r="D491" s="71"/>
      <c r="E491" s="72"/>
      <c r="F491" s="72"/>
    </row>
    <row r="492" spans="2:4" ht="12.75">
      <c r="B492" s="69"/>
      <c r="D492" s="70"/>
    </row>
    <row r="493" ht="12.75">
      <c r="D493" s="70"/>
    </row>
    <row r="494" spans="2:6" ht="12.75">
      <c r="B494" s="73"/>
      <c r="D494" s="71"/>
      <c r="E494" s="72"/>
      <c r="F494" s="72"/>
    </row>
    <row r="495" spans="2:6" ht="12.75">
      <c r="B495" s="73"/>
      <c r="D495" s="71"/>
      <c r="E495" s="72"/>
      <c r="F495" s="72"/>
    </row>
    <row r="496" spans="2:6" ht="12.75">
      <c r="B496" s="73"/>
      <c r="D496" s="71"/>
      <c r="E496" s="72"/>
      <c r="F496" s="72"/>
    </row>
    <row r="497" spans="2:6" ht="12.75">
      <c r="B497" s="73"/>
      <c r="D497" s="71"/>
      <c r="E497" s="72"/>
      <c r="F497" s="72"/>
    </row>
    <row r="498" spans="2:6" ht="12.75">
      <c r="B498" s="73"/>
      <c r="D498" s="71"/>
      <c r="E498" s="72"/>
      <c r="F498" s="72"/>
    </row>
    <row r="499" spans="2:6" ht="12.75">
      <c r="B499" s="73"/>
      <c r="D499" s="71"/>
      <c r="E499" s="72"/>
      <c r="F499" s="72"/>
    </row>
    <row r="500" spans="2:4" ht="12.75">
      <c r="B500" s="69"/>
      <c r="D500" s="70"/>
    </row>
    <row r="501" spans="2:6" ht="12.75">
      <c r="B501" s="73"/>
      <c r="D501" s="71"/>
      <c r="E501" s="72"/>
      <c r="F501" s="72"/>
    </row>
    <row r="502" spans="2:4" ht="12.75">
      <c r="B502" s="69"/>
      <c r="D502" s="70"/>
    </row>
    <row r="503" spans="2:6" ht="12.75">
      <c r="B503" s="69"/>
      <c r="D503" s="71"/>
      <c r="E503" s="72"/>
      <c r="F503" s="72"/>
    </row>
    <row r="504" spans="2:6" ht="12.75">
      <c r="B504" s="69"/>
      <c r="D504" s="71"/>
      <c r="E504" s="72"/>
      <c r="F504" s="72"/>
    </row>
    <row r="505" spans="2:6" ht="12.75">
      <c r="B505" s="73"/>
      <c r="D505" s="71"/>
      <c r="E505" s="72"/>
      <c r="F505" s="72"/>
    </row>
    <row r="506" spans="2:4" ht="12.75">
      <c r="B506" s="69"/>
      <c r="D506" s="70"/>
    </row>
    <row r="507" spans="2:4" ht="12.75">
      <c r="B507" s="69"/>
      <c r="D507" s="70"/>
    </row>
    <row r="508" spans="2:4" ht="12.75">
      <c r="B508" s="69"/>
      <c r="D508" s="70"/>
    </row>
    <row r="509" spans="2:4" ht="12.75">
      <c r="B509" s="69"/>
      <c r="D509" s="70"/>
    </row>
    <row r="510" spans="2:6" ht="12.75">
      <c r="B510" s="69"/>
      <c r="D510" s="71"/>
      <c r="E510" s="72"/>
      <c r="F510" s="72"/>
    </row>
    <row r="511" spans="2:6" ht="12.75">
      <c r="B511" s="73"/>
      <c r="D511" s="71"/>
      <c r="E511" s="72"/>
      <c r="F511" s="72"/>
    </row>
    <row r="512" spans="2:4" ht="12.75">
      <c r="B512" s="69"/>
      <c r="D512" s="70"/>
    </row>
    <row r="513" spans="2:6" ht="12.75">
      <c r="B513" s="69"/>
      <c r="D513" s="71"/>
      <c r="E513" s="72"/>
      <c r="F513" s="72"/>
    </row>
    <row r="514" spans="2:6" ht="12.75">
      <c r="B514" s="73"/>
      <c r="D514" s="71"/>
      <c r="E514" s="72"/>
      <c r="F514" s="72"/>
    </row>
    <row r="515" spans="2:4" ht="12.75">
      <c r="B515" s="69"/>
      <c r="D515" s="70"/>
    </row>
    <row r="516" spans="2:6" ht="12.75">
      <c r="B516" s="69"/>
      <c r="D516" s="71"/>
      <c r="E516" s="72"/>
      <c r="F516" s="72"/>
    </row>
    <row r="517" spans="2:4" ht="12.75">
      <c r="B517" s="69"/>
      <c r="D517" s="70"/>
    </row>
    <row r="518" spans="2:6" ht="12.75">
      <c r="B518" s="73"/>
      <c r="D518" s="71"/>
      <c r="E518" s="72"/>
      <c r="F518" s="72"/>
    </row>
    <row r="519" spans="2:6" ht="12.75">
      <c r="B519" s="73"/>
      <c r="D519" s="71"/>
      <c r="E519" s="72"/>
      <c r="F519" s="72"/>
    </row>
    <row r="520" spans="2:6" ht="12.75">
      <c r="B520" s="69"/>
      <c r="D520" s="71"/>
      <c r="E520" s="72"/>
      <c r="F520" s="72"/>
    </row>
    <row r="521" spans="2:4" ht="12.75">
      <c r="B521" s="69"/>
      <c r="D521" s="70"/>
    </row>
    <row r="522" spans="2:4" ht="12.75">
      <c r="B522" s="69"/>
      <c r="D522" s="70"/>
    </row>
    <row r="523" spans="2:6" ht="12.75">
      <c r="B523" s="69"/>
      <c r="D523" s="71"/>
      <c r="E523" s="72"/>
      <c r="F523" s="72"/>
    </row>
    <row r="524" spans="2:4" ht="12.75">
      <c r="B524" s="69"/>
      <c r="D524" s="70"/>
    </row>
    <row r="525" spans="2:6" ht="12.75">
      <c r="B525" s="73"/>
      <c r="D525" s="71"/>
      <c r="E525" s="72"/>
      <c r="F525" s="72"/>
    </row>
    <row r="526" spans="2:4" ht="12.75">
      <c r="B526" s="69"/>
      <c r="D526" s="70"/>
    </row>
    <row r="527" spans="2:4" ht="12.75">
      <c r="B527" s="69"/>
      <c r="D527" s="70"/>
    </row>
    <row r="528" spans="2:6" ht="12.75">
      <c r="B528" s="73"/>
      <c r="D528" s="71"/>
      <c r="E528" s="72"/>
      <c r="F528" s="72"/>
    </row>
    <row r="529" spans="2:6" ht="12.75">
      <c r="B529" s="69"/>
      <c r="D529" s="71"/>
      <c r="E529" s="72"/>
      <c r="F529" s="72"/>
    </row>
    <row r="530" spans="2:6" ht="12.75">
      <c r="B530" s="69"/>
      <c r="D530" s="71"/>
      <c r="E530" s="72"/>
      <c r="F530" s="72"/>
    </row>
    <row r="531" spans="2:6" ht="12.75">
      <c r="B531" s="73"/>
      <c r="D531" s="71"/>
      <c r="E531" s="72"/>
      <c r="F531" s="72"/>
    </row>
    <row r="532" spans="2:4" ht="12.75">
      <c r="B532" s="69"/>
      <c r="D532" s="70"/>
    </row>
    <row r="533" spans="2:4" ht="12.75">
      <c r="B533" s="69"/>
      <c r="D533" s="70"/>
    </row>
    <row r="534" spans="2:4" ht="12.75">
      <c r="B534" s="69"/>
      <c r="D534" s="70"/>
    </row>
    <row r="535" spans="2:6" ht="12.75">
      <c r="B535" s="73"/>
      <c r="D535" s="71"/>
      <c r="E535" s="72"/>
      <c r="F535" s="72"/>
    </row>
    <row r="536" spans="2:4" ht="12.75">
      <c r="B536" s="69"/>
      <c r="D536" s="70"/>
    </row>
    <row r="537" spans="2:6" ht="12.75">
      <c r="B537" s="69"/>
      <c r="D537" s="71"/>
      <c r="E537" s="72"/>
      <c r="F537" s="72"/>
    </row>
    <row r="538" spans="2:6" ht="12.75">
      <c r="B538" s="73"/>
      <c r="D538" s="71"/>
      <c r="E538" s="72"/>
      <c r="F538" s="72"/>
    </row>
    <row r="539" spans="2:6" ht="12.75">
      <c r="B539" s="69"/>
      <c r="D539" s="71"/>
      <c r="E539" s="72"/>
      <c r="F539" s="72"/>
    </row>
    <row r="540" spans="2:6" ht="12.75">
      <c r="B540" s="73"/>
      <c r="D540" s="71"/>
      <c r="E540" s="72"/>
      <c r="F540" s="72"/>
    </row>
    <row r="541" spans="2:4" ht="12.75">
      <c r="B541" s="69"/>
      <c r="D541" s="70"/>
    </row>
    <row r="542" spans="2:4" ht="12.75">
      <c r="B542" s="69"/>
      <c r="D542" s="70"/>
    </row>
    <row r="543" spans="2:4" ht="12.75">
      <c r="B543" s="69"/>
      <c r="D543" s="70"/>
    </row>
    <row r="544" spans="2:6" ht="12.75">
      <c r="B544" s="73"/>
      <c r="D544" s="71"/>
      <c r="E544" s="72"/>
      <c r="F544" s="72"/>
    </row>
    <row r="545" spans="2:6" ht="12.75">
      <c r="B545" s="73"/>
      <c r="D545" s="71"/>
      <c r="E545" s="72"/>
      <c r="F545" s="72"/>
    </row>
    <row r="546" spans="2:6" ht="12.75">
      <c r="B546" s="69"/>
      <c r="D546" s="71"/>
      <c r="E546" s="72"/>
      <c r="F546" s="72"/>
    </row>
    <row r="547" spans="2:4" ht="12.75">
      <c r="B547" s="69"/>
      <c r="D547" s="70"/>
    </row>
    <row r="548" spans="2:4" ht="12.75">
      <c r="B548" s="69"/>
      <c r="D548" s="70"/>
    </row>
    <row r="549" spans="2:4" ht="12.75">
      <c r="B549" s="69"/>
      <c r="D549" s="70"/>
    </row>
    <row r="550" spans="2:6" ht="12.75">
      <c r="B550" s="73"/>
      <c r="D550" s="71"/>
      <c r="E550" s="72"/>
      <c r="F550" s="72"/>
    </row>
    <row r="551" spans="2:4" ht="12.75">
      <c r="B551" s="69"/>
      <c r="D551" s="70"/>
    </row>
    <row r="552" spans="2:6" ht="12.75">
      <c r="B552" s="73"/>
      <c r="D552" s="71"/>
      <c r="E552" s="72"/>
      <c r="F552" s="72"/>
    </row>
    <row r="553" spans="2:4" ht="12.75">
      <c r="B553" s="69"/>
      <c r="D553" s="70"/>
    </row>
    <row r="554" spans="2:6" ht="12.75">
      <c r="B554" s="73"/>
      <c r="D554" s="71"/>
      <c r="E554" s="72"/>
      <c r="F554" s="72"/>
    </row>
    <row r="555" spans="2:6" ht="12.75">
      <c r="B555" s="69"/>
      <c r="D555" s="71"/>
      <c r="E555" s="72"/>
      <c r="F555" s="72"/>
    </row>
    <row r="556" spans="2:4" ht="12.75">
      <c r="B556" s="69"/>
      <c r="D556" s="70"/>
    </row>
    <row r="557" spans="2:6" ht="12.75">
      <c r="B557" s="69"/>
      <c r="D557" s="71"/>
      <c r="E557" s="72"/>
      <c r="F557" s="72"/>
    </row>
    <row r="558" spans="2:4" ht="12.75">
      <c r="B558" s="69"/>
      <c r="D558" s="70"/>
    </row>
    <row r="559" spans="2:4" ht="12.75">
      <c r="B559" s="69"/>
      <c r="D559" s="70"/>
    </row>
    <row r="560" spans="2:4" ht="12.75">
      <c r="B560" s="69"/>
      <c r="D560" s="70"/>
    </row>
    <row r="561" spans="2:6" ht="12.75">
      <c r="B561" s="73"/>
      <c r="D561" s="71"/>
      <c r="E561" s="72"/>
      <c r="F561" s="72"/>
    </row>
    <row r="562" spans="2:6" ht="12.75">
      <c r="B562" s="69"/>
      <c r="D562" s="71"/>
      <c r="E562" s="72"/>
      <c r="F562" s="72"/>
    </row>
    <row r="563" spans="2:4" ht="12.75">
      <c r="B563" s="69"/>
      <c r="D563" s="70"/>
    </row>
    <row r="564" spans="2:6" ht="12.75">
      <c r="B564" s="69"/>
      <c r="D564" s="71"/>
      <c r="E564" s="72"/>
      <c r="F564" s="72"/>
    </row>
    <row r="565" spans="2:6" ht="12.75">
      <c r="B565" s="69"/>
      <c r="D565" s="71"/>
      <c r="E565" s="72"/>
      <c r="F565" s="72"/>
    </row>
    <row r="566" spans="2:4" ht="12.75">
      <c r="B566" s="69"/>
      <c r="D566" s="70"/>
    </row>
    <row r="567" spans="2:6" ht="12.75">
      <c r="B567" s="73"/>
      <c r="D567" s="71"/>
      <c r="E567" s="72"/>
      <c r="F567" s="72"/>
    </row>
    <row r="568" spans="2:4" ht="12.75">
      <c r="B568" s="69"/>
      <c r="D568" s="70"/>
    </row>
    <row r="569" spans="2:4" ht="12.75">
      <c r="B569" s="69"/>
      <c r="D569" s="70"/>
    </row>
    <row r="570" spans="2:6" ht="12.75">
      <c r="B570" s="73"/>
      <c r="D570" s="71"/>
      <c r="E570" s="72"/>
      <c r="F570" s="72"/>
    </row>
    <row r="571" spans="2:4" ht="12.75">
      <c r="B571" s="69"/>
      <c r="D571" s="70"/>
    </row>
    <row r="572" spans="2:6" ht="12.75">
      <c r="B572" s="73"/>
      <c r="D572" s="72"/>
      <c r="E572" s="72"/>
      <c r="F572" s="72"/>
    </row>
    <row r="573" spans="2:6" ht="12.75">
      <c r="B573" s="69"/>
      <c r="D573" s="71"/>
      <c r="E573" s="72"/>
      <c r="F573" s="72"/>
    </row>
    <row r="574" spans="2:6" ht="12.75">
      <c r="B574" s="69"/>
      <c r="D574" s="71"/>
      <c r="E574" s="72"/>
      <c r="F574" s="72"/>
    </row>
    <row r="575" spans="2:6" ht="12.75">
      <c r="B575" s="69"/>
      <c r="D575" s="71"/>
      <c r="E575" s="72"/>
      <c r="F575" s="72"/>
    </row>
    <row r="576" spans="2:6" ht="12.75">
      <c r="B576" s="73"/>
      <c r="D576" s="71"/>
      <c r="E576" s="72"/>
      <c r="F576" s="72"/>
    </row>
    <row r="577" spans="2:6" ht="12.75">
      <c r="B577" s="73"/>
      <c r="D577" s="71"/>
      <c r="E577" s="72"/>
      <c r="F577" s="72"/>
    </row>
    <row r="578" spans="2:4" ht="12.75">
      <c r="B578" s="69"/>
      <c r="D578" s="70"/>
    </row>
    <row r="579" spans="2:6" ht="12.75">
      <c r="B579" s="73"/>
      <c r="D579" s="71"/>
      <c r="E579" s="72"/>
      <c r="F579" s="72"/>
    </row>
    <row r="580" spans="2:6" ht="12.75">
      <c r="B580" s="73"/>
      <c r="D580" s="71"/>
      <c r="E580" s="72"/>
      <c r="F580" s="72"/>
    </row>
    <row r="581" spans="2:6" ht="12.75">
      <c r="B581" s="69"/>
      <c r="D581" s="71"/>
      <c r="E581" s="72"/>
      <c r="F581" s="72"/>
    </row>
    <row r="582" spans="2:4" ht="12.75">
      <c r="B582" s="69"/>
      <c r="D582" s="70"/>
    </row>
    <row r="583" ht="12.75">
      <c r="B583" s="69"/>
    </row>
    <row r="584" spans="2:6" ht="12.75">
      <c r="B584" s="69"/>
      <c r="D584" s="71"/>
      <c r="E584" s="72"/>
      <c r="F584" s="72"/>
    </row>
    <row r="585" spans="2:6" ht="12.75">
      <c r="B585" s="73"/>
      <c r="D585" s="71"/>
      <c r="E585" s="72"/>
      <c r="F585" s="72"/>
    </row>
    <row r="586" spans="2:6" ht="12.75">
      <c r="B586" s="69"/>
      <c r="D586" s="71"/>
      <c r="E586" s="72"/>
      <c r="F586" s="72"/>
    </row>
    <row r="587" spans="4:6" ht="12.75">
      <c r="D587" s="71"/>
      <c r="E587" s="72"/>
      <c r="F587" s="72"/>
    </row>
    <row r="588" spans="2:6" ht="12.75">
      <c r="B588" s="73"/>
      <c r="D588" s="71"/>
      <c r="E588" s="72"/>
      <c r="F588" s="72"/>
    </row>
    <row r="589" spans="2:6" ht="12.75">
      <c r="B589" s="73"/>
      <c r="D589" s="71"/>
      <c r="E589" s="72"/>
      <c r="F589" s="72"/>
    </row>
    <row r="590" spans="2:6" ht="12.75">
      <c r="B590" s="73"/>
      <c r="D590" s="71"/>
      <c r="E590" s="72"/>
      <c r="F590" s="72"/>
    </row>
    <row r="591" spans="2:6" ht="12.75">
      <c r="B591" s="73"/>
      <c r="D591" s="71"/>
      <c r="E591" s="72"/>
      <c r="F591" s="72"/>
    </row>
    <row r="592" spans="2:6" ht="12.75">
      <c r="B592" s="73"/>
      <c r="D592" s="71"/>
      <c r="E592" s="72"/>
      <c r="F592" s="72"/>
    </row>
    <row r="593" spans="2:4" ht="12.75">
      <c r="B593" s="69"/>
      <c r="D593" s="70"/>
    </row>
    <row r="594" spans="2:6" ht="12.75">
      <c r="B594" s="73"/>
      <c r="D594" s="72"/>
      <c r="E594" s="72"/>
      <c r="F594" s="72"/>
    </row>
    <row r="595" spans="2:6" ht="12.75">
      <c r="B595" s="69"/>
      <c r="D595" s="71"/>
      <c r="E595" s="72"/>
      <c r="F595" s="72"/>
    </row>
    <row r="596" spans="2:6" ht="12.75">
      <c r="B596" s="73"/>
      <c r="D596" s="71"/>
      <c r="E596" s="72"/>
      <c r="F596" s="72"/>
    </row>
    <row r="597" spans="2:6" ht="12.75">
      <c r="B597" s="69"/>
      <c r="D597" s="71"/>
      <c r="E597" s="72"/>
      <c r="F597" s="72"/>
    </row>
    <row r="598" spans="4:6" ht="12.75">
      <c r="D598" s="71"/>
      <c r="E598" s="72"/>
      <c r="F598" s="72"/>
    </row>
    <row r="599" spans="2:6" ht="12.75">
      <c r="B599" s="73"/>
      <c r="D599" s="71"/>
      <c r="E599" s="72"/>
      <c r="F599" s="72"/>
    </row>
    <row r="600" spans="2:6" ht="12.75">
      <c r="B600" s="73"/>
      <c r="D600" s="72"/>
      <c r="E600" s="72"/>
      <c r="F600" s="72"/>
    </row>
    <row r="601" spans="2:6" ht="12.75">
      <c r="B601" s="73"/>
      <c r="D601" s="72"/>
      <c r="E601" s="72"/>
      <c r="F601" s="72"/>
    </row>
    <row r="602" spans="2:6" ht="12.75">
      <c r="B602" s="73"/>
      <c r="D602" s="72"/>
      <c r="E602" s="72"/>
      <c r="F602" s="72"/>
    </row>
    <row r="603" spans="2:6" ht="12.75">
      <c r="B603" s="73"/>
      <c r="D603" s="72"/>
      <c r="E603" s="72"/>
      <c r="F603" s="72"/>
    </row>
    <row r="604" ht="12.75">
      <c r="B604" s="69"/>
    </row>
    <row r="605" spans="2:6" ht="12.75">
      <c r="B605" s="73"/>
      <c r="D605" s="72"/>
      <c r="E605" s="72"/>
      <c r="F605" s="72"/>
    </row>
    <row r="606" ht="12.75">
      <c r="B606" s="69"/>
    </row>
    <row r="607" spans="2:6" ht="12.75">
      <c r="B607" s="73"/>
      <c r="D607" s="72"/>
      <c r="E607" s="72"/>
      <c r="F607" s="72"/>
    </row>
    <row r="608" ht="12.75">
      <c r="B608" s="69"/>
    </row>
    <row r="610" spans="2:6" ht="12.75">
      <c r="B610" s="73"/>
      <c r="D610" s="72"/>
      <c r="E610" s="72"/>
      <c r="F610" s="72"/>
    </row>
    <row r="611" spans="2:6" ht="12.75">
      <c r="B611" s="73"/>
      <c r="D611" s="72"/>
      <c r="E611" s="72"/>
      <c r="F611" s="72"/>
    </row>
    <row r="612" spans="2:6" ht="12.75">
      <c r="B612" s="73"/>
      <c r="D612" s="72"/>
      <c r="E612" s="72"/>
      <c r="F612" s="72"/>
    </row>
    <row r="613" spans="2:6" ht="12.75">
      <c r="B613" s="73"/>
      <c r="D613" s="72"/>
      <c r="E613" s="72"/>
      <c r="F613" s="72"/>
    </row>
    <row r="614" ht="12.75">
      <c r="B614" s="69"/>
    </row>
    <row r="615" spans="2:6" ht="12.75">
      <c r="B615" s="74"/>
      <c r="D615" s="72"/>
      <c r="E615" s="72"/>
      <c r="F615" s="72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LDF-6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2020-12-31T21:31:53Z</dcterms:modified>
  <cp:category/>
  <cp:version/>
  <cp:contentType/>
  <cp:contentStatus/>
</cp:coreProperties>
</file>