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2o TRIM\FRACCION XXVIIIB\"/>
    </mc:Choice>
  </mc:AlternateContent>
  <bookViews>
    <workbookView xWindow="0" yWindow="0" windowWidth="28800" windowHeight="12210" firstSheet="11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4">Hidden_1_Tabla_466870!$A$1:$A$3</definedName>
    <definedName name="Hidden_1_Tabla_4668855">Hidden_1_Tabla_466885!$A$1:$A$2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calcChain.xml><?xml version="1.0" encoding="utf-8"?>
<calcChain xmlns="http://schemas.openxmlformats.org/spreadsheetml/2006/main">
  <c r="AO27" i="1" l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</calcChain>
</file>

<file path=xl/sharedStrings.xml><?xml version="1.0" encoding="utf-8"?>
<sst xmlns="http://schemas.openxmlformats.org/spreadsheetml/2006/main" count="1367" uniqueCount="332">
  <si>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</si>
  <si>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</si>
  <si>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</si>
  <si>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</si>
  <si>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</si>
  <si>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</si>
  <si>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</si>
  <si>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</si>
  <si>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</si>
  <si>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</si>
  <si>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</si>
  <si>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</si>
  <si>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</si>
  <si>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</si>
  <si>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</si>
  <si>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</si>
  <si>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</si>
  <si>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</si>
  <si>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</si>
  <si>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</si>
  <si>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</si>
  <si>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</si>
  <si>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</si>
  <si>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</si>
  <si>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</si>
  <si>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</si>
  <si>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</si>
  <si>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</si>
  <si>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</si>
  <si>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</si>
  <si>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</si>
  <si>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</si>
  <si>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</si>
  <si>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</si>
  <si>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</si>
  <si>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</si>
  <si>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</si>
  <si>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</si>
  <si>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</si>
  <si>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</si>
  <si>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</si>
  <si>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</si>
  <si>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</si>
  <si>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</si>
  <si>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</si>
  <si>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</si>
  <si>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</si>
  <si>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</si>
  <si>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</si>
  <si>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</si>
  <si>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</si>
  <si>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</si>
  <si>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</si>
  <si>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</si>
  <si>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</si>
  <si>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</si>
  <si>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</si>
  <si>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</si>
  <si>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</si>
  <si>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</si>
  <si>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</si>
  <si>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</si>
  <si>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</si>
  <si>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</si>
  <si>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</si>
  <si>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</si>
  <si>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</si>
  <si>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</si>
  <si>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</si>
  <si>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</si>
  <si>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</si>
  <si>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</si>
  <si>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</si>
  <si>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</si>
  <si>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</si>
  <si>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</si>
  <si>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</si>
  <si>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</si>
  <si>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</si>
  <si>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</si>
  <si>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</si>
  <si>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</si>
  <si>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</si>
  <si>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</si>
  <si>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</si>
  <si>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</si>
  <si>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</si>
  <si>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</si>
  <si>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</si>
  <si>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</si>
  <si>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</si>
  <si>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</si>
  <si>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</si>
  <si>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</si>
  <si>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</si>
  <si>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</si>
  <si>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</si>
  <si>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</si>
  <si>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</si>
  <si>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</si>
  <si>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</si>
  <si>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</si>
  <si>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</si>
  <si>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</si>
  <si>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</si>
  <si>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</si>
  <si>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</si>
  <si>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</si>
  <si>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</si>
  <si>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</si>
  <si>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</si>
  <si>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</si>
  <si>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</si>
  <si>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</si>
  <si>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</si>
  <si>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</si>
  <si>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</si>
  <si>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</si>
  <si>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</si>
  <si>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</si>
  <si>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</si>
  <si>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</si>
  <si>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</si>
  <si>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</si>
  <si>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</si>
  <si>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</si>
  <si>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</si>
  <si>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</si>
  <si>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</si>
  <si>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</si>
  <si>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</si>
  <si>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</si>
  <si>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</si>
  <si>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</si>
  <si>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</si>
  <si>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</si>
  <si>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</si>
  <si>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</si>
  <si>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</si>
  <si>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</si>
  <si>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</si>
  <si>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</si>
  <si>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</si>
  <si>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</si>
  <si>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</si>
  <si>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</si>
  <si>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</si>
  <si>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</si>
  <si>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</si>
  <si>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</si>
  <si>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</si>
  <si>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</si>
  <si>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</si>
  <si>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</si>
  <si>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</si>
  <si>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</si>
  <si>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</si>
  <si>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</si>
  <si>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</si>
  <si>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</si>
  <si>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</si>
  <si>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</si>
  <si>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</si>
  <si>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</si>
  <si>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</si>
  <si>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</si>
  <si>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</si>
  <si>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</si>
  <si>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</si>
  <si>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</si>
  <si>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</si>
  <si>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</si>
  <si>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</si>
  <si>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</si>
  <si>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</si>
  <si>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</si>
  <si>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</si>
  <si>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</si>
  <si>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</si>
  <si>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</si>
  <si>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</si>
  <si>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</si>
  <si>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</si>
  <si>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</si>
  <si>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</si>
  <si>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</si>
  <si>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</si>
  <si>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</si>
  <si>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</si>
  <si>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</si>
  <si>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</si>
  <si>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</si>
  <si>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</si>
  <si>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</si>
  <si>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</si>
  <si>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</si>
  <si>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</si>
  <si>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</si>
  <si>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</si>
  <si>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</si>
  <si>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</si>
  <si>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</si>
  <si>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</si>
  <si>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</si>
  <si>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</si>
  <si>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</si>
  <si>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</si>
  <si>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</si>
  <si>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</si>
  <si>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</si>
  <si>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</si>
  <si>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</si>
  <si>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</si>
  <si>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</si>
  <si>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</si>
  <si>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</si>
  <si>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</si>
  <si>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</si>
  <si>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</si>
  <si>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</si>
  <si>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</si>
  <si>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</si>
  <si>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</si>
  <si>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</si>
  <si>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</si>
  <si>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</si>
  <si>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</si>
  <si>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</si>
  <si>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</si>
  <si>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</si>
  <si>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</si>
  <si>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</si>
  <si>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</si>
  <si>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</si>
  <si>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</si>
  <si>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</si>
  <si>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</si>
  <si>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</si>
  <si>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</si>
  <si>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</si>
  <si>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</si>
  <si>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</si>
  <si>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</si>
  <si>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</si>
  <si>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</si>
  <si>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</si>
  <si>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</si>
  <si>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</si>
  <si>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</si>
  <si>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</si>
  <si>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</si>
  <si>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</si>
  <si>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</si>
  <si>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</si>
  <si>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</si>
  <si>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</si>
  <si>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</si>
  <si>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</si>
  <si>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</si>
  <si>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</si>
  <si>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</si>
  <si>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</si>
  <si>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</si>
  <si>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</si>
  <si>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</si>
  <si>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</si>
  <si>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</si>
  <si>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</si>
  <si>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</si>
  <si>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</si>
  <si>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</si>
  <si>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</si>
  <si>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</si>
  <si>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</si>
  <si>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</si>
  <si>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</si>
  <si>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</si>
  <si>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</si>
  <si>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</si>
  <si>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</si>
  <si>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</si>
  <si>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</si>
  <si>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</si>
  <si>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</si>
  <si>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</si>
  <si>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</si>
  <si>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</si>
  <si>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</si>
  <si>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</si>
  <si>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</si>
  <si>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</si>
  <si>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</si>
  <si>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</si>
  <si>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APO-AGUA ENTUBADA</t>
  </si>
  <si>
    <t>Ley de Obras Publicas y sus Servicios del Estado de Guerrero Numero 266</t>
  </si>
  <si>
    <t>http://chilapa.guerrero.gob.mx/wp-content/uploads/2020/01/Resultados-sobre-procedimientos-2023.pdf</t>
  </si>
  <si>
    <t>DEPOSITO O TANQUE DE AGUA ENTUBADA.</t>
  </si>
  <si>
    <t>NO DATO</t>
  </si>
  <si>
    <t>SEDUOP</t>
  </si>
  <si>
    <t>SECRETARIA DE DESARROLLO URBANO Y OBRAS PUBLICAS</t>
  </si>
  <si>
    <t>NACIONAL</t>
  </si>
  <si>
    <t>CHEQUE</t>
  </si>
  <si>
    <t>OBRA PUBLICA</t>
  </si>
  <si>
    <t>FEDERAL</t>
  </si>
  <si>
    <t>FAISMUN</t>
  </si>
  <si>
    <t>BITACORA DE OBRA Y REPORTE SUPERVISION</t>
  </si>
  <si>
    <t>SE PRESENTA OFICIO SDUOP/005/2023, PROTECCION DE DATOS PERSONALES</t>
  </si>
  <si>
    <t>RED O SISTEMA DE AGUA ENTUBADA</t>
  </si>
  <si>
    <t>POZO PROFUNDO DE AGUA ENTUBADA.</t>
  </si>
  <si>
    <t>DRE - DRENAJE Y LETRINAS</t>
  </si>
  <si>
    <t>DRENAJE PLUVIAL</t>
  </si>
  <si>
    <t>DRENAJE SANITARIO</t>
  </si>
  <si>
    <t>ELE - ELECTRIFICACION.</t>
  </si>
  <si>
    <t>ELECTRIFICACION</t>
  </si>
  <si>
    <t xml:space="preserve"> IBE - INSFRAESTRUCTURA BASICA DEL SECTOR EDUCATIVO</t>
  </si>
  <si>
    <t>PREESCOLAR (BARDA PERIMETRAL)</t>
  </si>
  <si>
    <t xml:space="preserve"> PRIMARIA (BARDA PERIMETRAL)</t>
  </si>
  <si>
    <t>PRIMARIA (SANITARIOS)</t>
  </si>
  <si>
    <t xml:space="preserve"> PRIMARIA (TECHADO EN AREA DE IMPARTICION DE EDUCACION FISICA)</t>
  </si>
  <si>
    <t>SECUNDARIA (AULA)</t>
  </si>
  <si>
    <t>IBS - INFRAESTRUCTURA BASICA DEL SECTOR SALUD</t>
  </si>
  <si>
    <t>CENTRO DE SALUD O UNIDAD MEDICA</t>
  </si>
  <si>
    <t>URB - URBANIZACION</t>
  </si>
  <si>
    <t>URB - ALUMBRADO PUBLICO</t>
  </si>
  <si>
    <t>CAMINO</t>
  </si>
  <si>
    <t>CAMINO SACA COSECHAS</t>
  </si>
  <si>
    <t>CENTRO INTEGRADOR DE DESARROLLO ORIENTADO A EJECUTAR ACCIONES SOCIALES BÁSICAS DE ATENCIÓN INMEDIATA</t>
  </si>
  <si>
    <t>PAVIMENTACION</t>
  </si>
  <si>
    <t>PUENTE (PEATONAL Y VEHICULAR)</t>
  </si>
  <si>
    <t>REVESTIMIENTO</t>
  </si>
  <si>
    <t>DISTRIBUCION DE GASTOS INDIRECTOS</t>
  </si>
  <si>
    <t>GASTOS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</si>
</sst>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4" fillId="0" borderId="0" xfId="1" applyFont="1" applyFill="1" applyBorder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hilapa.guerrero.gob.mx/wp-content/uploads/2020/01/Resultados-sobre-procedimientos-2023.pdf" TargetMode="External"/><Relationship Id="rId21" Type="http://schemas.openxmlformats.org/officeDocument/2006/relationships/hyperlink" Target="http://chilapa.guerrero.gob.mx/wp-content/uploads/2020/01/Resultados-sobre-procedimientos-2023.pdf" TargetMode="External"/><Relationship Id="rId42" Type="http://schemas.openxmlformats.org/officeDocument/2006/relationships/hyperlink" Target="http://chilapa.guerrero.gob.mx/wp-content/uploads/2020/01/Resultados-sobre-procedimientos-2023.pdf" TargetMode="External"/><Relationship Id="rId63" Type="http://schemas.openxmlformats.org/officeDocument/2006/relationships/hyperlink" Target="http://chilapa.guerrero.gob.mx/wp-content/uploads/2020/01/Resultados-sobre-procedimientos-2023.pdf" TargetMode="External"/><Relationship Id="rId84" Type="http://schemas.openxmlformats.org/officeDocument/2006/relationships/hyperlink" Target="http://chilapa.guerrero.gob.mx/wp-content/uploads/2020/01/Resultados-sobre-procedimientos-2023.pdf" TargetMode="External"/><Relationship Id="rId138" Type="http://schemas.openxmlformats.org/officeDocument/2006/relationships/hyperlink" Target="http://chilapa.guerrero.gob.mx/wp-content/uploads/2020/01/Resultados-sobre-procedimientos-2023.pdf" TargetMode="External"/><Relationship Id="rId107" Type="http://schemas.openxmlformats.org/officeDocument/2006/relationships/hyperlink" Target="http://chilapa.guerrero.gob.mx/wp-content/uploads/2020/01/Resultados-sobre-procedimientos-2023.pdf" TargetMode="External"/><Relationship Id="rId11" Type="http://schemas.openxmlformats.org/officeDocument/2006/relationships/hyperlink" Target="http://chilapa.guerrero.gob.mx/wp-content/uploads/2020/01/Resultados-sobre-procedimientos-2023.pdf" TargetMode="External"/><Relationship Id="rId32" Type="http://schemas.openxmlformats.org/officeDocument/2006/relationships/hyperlink" Target="http://chilapa.guerrero.gob.mx/wp-content/uploads/2020/01/Resultados-sobre-procedimientos-2023.pdf" TargetMode="External"/><Relationship Id="rId37" Type="http://schemas.openxmlformats.org/officeDocument/2006/relationships/hyperlink" Target="http://chilapa.guerrero.gob.mx/wp-content/uploads/2020/01/Resultados-sobre-procedimientos-2023.pdf" TargetMode="External"/><Relationship Id="rId53" Type="http://schemas.openxmlformats.org/officeDocument/2006/relationships/hyperlink" Target="http://chilapa.guerrero.gob.mx/wp-content/uploads/2020/01/Resultados-sobre-procedimientos-2023.pdf" TargetMode="External"/><Relationship Id="rId58" Type="http://schemas.openxmlformats.org/officeDocument/2006/relationships/hyperlink" Target="http://chilapa.guerrero.gob.mx/wp-content/uploads/2020/01/Resultados-sobre-procedimientos-2023.pdf" TargetMode="External"/><Relationship Id="rId74" Type="http://schemas.openxmlformats.org/officeDocument/2006/relationships/hyperlink" Target="http://chilapa.guerrero.gob.mx/wp-content/uploads/2020/01/Resultados-sobre-procedimientos-2023.pdf" TargetMode="External"/><Relationship Id="rId79" Type="http://schemas.openxmlformats.org/officeDocument/2006/relationships/hyperlink" Target="http://chilapa.guerrero.gob.mx/wp-content/uploads/2020/01/Resultados-sobre-procedimientos-2023.pdf" TargetMode="External"/><Relationship Id="rId102" Type="http://schemas.openxmlformats.org/officeDocument/2006/relationships/hyperlink" Target="http://chilapa.guerrero.gob.mx/wp-content/uploads/2020/01/Resultados-sobre-procedimientos-2023.pdf" TargetMode="External"/><Relationship Id="rId123" Type="http://schemas.openxmlformats.org/officeDocument/2006/relationships/hyperlink" Target="http://chilapa.guerrero.gob.mx/wp-content/uploads/2020/01/Resultados-sobre-procedimientos-2023.pdf" TargetMode="External"/><Relationship Id="rId128" Type="http://schemas.openxmlformats.org/officeDocument/2006/relationships/hyperlink" Target="http://chilapa.guerrero.gob.mx/wp-content/uploads/2020/01/Resultados-sobre-procedimientos-2023.pdf" TargetMode="External"/><Relationship Id="rId5" Type="http://schemas.openxmlformats.org/officeDocument/2006/relationships/hyperlink" Target="http://chilapa.guerrero.gob.mx/wp-content/uploads/2020/01/Resultados-sobre-procedimientos-2023.pdf" TargetMode="External"/><Relationship Id="rId90" Type="http://schemas.openxmlformats.org/officeDocument/2006/relationships/hyperlink" Target="http://chilapa.guerrero.gob.mx/wp-content/uploads/2020/01/Resultados-sobre-procedimientos-2023.pdf" TargetMode="External"/><Relationship Id="rId95" Type="http://schemas.openxmlformats.org/officeDocument/2006/relationships/hyperlink" Target="http://chilapa.guerrero.gob.mx/wp-content/uploads/2020/01/Resultados-sobre-procedimientos-2023.pdf" TargetMode="External"/><Relationship Id="rId22" Type="http://schemas.openxmlformats.org/officeDocument/2006/relationships/hyperlink" Target="http://chilapa.guerrero.gob.mx/wp-content/uploads/2020/01/Resultados-sobre-procedimientos-2023.pdf" TargetMode="External"/><Relationship Id="rId27" Type="http://schemas.openxmlformats.org/officeDocument/2006/relationships/hyperlink" Target="http://chilapa.guerrero.gob.mx/wp-content/uploads/2020/01/Resultados-sobre-procedimientos-2023.pdf" TargetMode="External"/><Relationship Id="rId43" Type="http://schemas.openxmlformats.org/officeDocument/2006/relationships/hyperlink" Target="http://chilapa.guerrero.gob.mx/wp-content/uploads/2020/01/Resultados-sobre-procedimientos-2023.pdf" TargetMode="External"/><Relationship Id="rId48" Type="http://schemas.openxmlformats.org/officeDocument/2006/relationships/hyperlink" Target="http://chilapa.guerrero.gob.mx/wp-content/uploads/2020/01/Resultados-sobre-procedimientos-2023.pdf" TargetMode="External"/><Relationship Id="rId64" Type="http://schemas.openxmlformats.org/officeDocument/2006/relationships/hyperlink" Target="http://chilapa.guerrero.gob.mx/wp-content/uploads/2020/01/Resultados-sobre-procedimientos-2023.pdf" TargetMode="External"/><Relationship Id="rId69" Type="http://schemas.openxmlformats.org/officeDocument/2006/relationships/hyperlink" Target="http://chilapa.guerrero.gob.mx/wp-content/uploads/2020/01/Resultados-sobre-procedimientos-2023.pdf" TargetMode="External"/><Relationship Id="rId113" Type="http://schemas.openxmlformats.org/officeDocument/2006/relationships/hyperlink" Target="http://chilapa.guerrero.gob.mx/wp-content/uploads/2020/01/Resultados-sobre-procedimientos-2023.pdf" TargetMode="External"/><Relationship Id="rId118" Type="http://schemas.openxmlformats.org/officeDocument/2006/relationships/hyperlink" Target="http://chilapa.guerrero.gob.mx/wp-content/uploads/2020/01/Resultados-sobre-procedimientos-2023.pdf" TargetMode="External"/><Relationship Id="rId134" Type="http://schemas.openxmlformats.org/officeDocument/2006/relationships/hyperlink" Target="http://chilapa.guerrero.gob.mx/wp-content/uploads/2020/01/Resultados-sobre-procedimientos-2023.pdf" TargetMode="External"/><Relationship Id="rId139" Type="http://schemas.openxmlformats.org/officeDocument/2006/relationships/hyperlink" Target="http://chilapa.guerrero.gob.mx/wp-content/uploads/2020/01/Resultados-sobre-procedimientos-2023.pdf" TargetMode="External"/><Relationship Id="rId80" Type="http://schemas.openxmlformats.org/officeDocument/2006/relationships/hyperlink" Target="http://chilapa.guerrero.gob.mx/wp-content/uploads/2020/01/Resultados-sobre-procedimientos-2023.pdf" TargetMode="External"/><Relationship Id="rId85" Type="http://schemas.openxmlformats.org/officeDocument/2006/relationships/hyperlink" Target="http://chilapa.guerrero.gob.mx/wp-content/uploads/2020/01/Resultados-sobre-procedimientos-2023.pdf" TargetMode="External"/><Relationship Id="rId12" Type="http://schemas.openxmlformats.org/officeDocument/2006/relationships/hyperlink" Target="http://chilapa.guerrero.gob.mx/wp-content/uploads/2020/01/Resultados-sobre-procedimientos-2023.pdf" TargetMode="External"/><Relationship Id="rId17" Type="http://schemas.openxmlformats.org/officeDocument/2006/relationships/hyperlink" Target="http://chilapa.guerrero.gob.mx/wp-content/uploads/2020/01/Resultados-sobre-procedimientos-2023.pdf" TargetMode="External"/><Relationship Id="rId33" Type="http://schemas.openxmlformats.org/officeDocument/2006/relationships/hyperlink" Target="http://chilapa.guerrero.gob.mx/wp-content/uploads/2020/01/Resultados-sobre-procedimientos-2023.pdf" TargetMode="External"/><Relationship Id="rId38" Type="http://schemas.openxmlformats.org/officeDocument/2006/relationships/hyperlink" Target="http://chilapa.guerrero.gob.mx/wp-content/uploads/2020/01/Resultados-sobre-procedimientos-2023.pdf" TargetMode="External"/><Relationship Id="rId59" Type="http://schemas.openxmlformats.org/officeDocument/2006/relationships/hyperlink" Target="http://chilapa.guerrero.gob.mx/wp-content/uploads/2020/01/Resultados-sobre-procedimientos-2023.pdf" TargetMode="External"/><Relationship Id="rId103" Type="http://schemas.openxmlformats.org/officeDocument/2006/relationships/hyperlink" Target="http://chilapa.guerrero.gob.mx/wp-content/uploads/2020/01/Resultados-sobre-procedimientos-2023.pdf" TargetMode="External"/><Relationship Id="rId108" Type="http://schemas.openxmlformats.org/officeDocument/2006/relationships/hyperlink" Target="http://chilapa.guerrero.gob.mx/wp-content/uploads/2020/01/Resultados-sobre-procedimientos-2023.pdf" TargetMode="External"/><Relationship Id="rId124" Type="http://schemas.openxmlformats.org/officeDocument/2006/relationships/hyperlink" Target="http://chilapa.guerrero.gob.mx/wp-content/uploads/2020/01/Resultados-sobre-procedimientos-2023.pdf" TargetMode="External"/><Relationship Id="rId129" Type="http://schemas.openxmlformats.org/officeDocument/2006/relationships/hyperlink" Target="http://chilapa.guerrero.gob.mx/wp-content/uploads/2020/01/Resultados-sobre-procedimientos-2023.pdf" TargetMode="External"/><Relationship Id="rId54" Type="http://schemas.openxmlformats.org/officeDocument/2006/relationships/hyperlink" Target="http://chilapa.guerrero.gob.mx/wp-content/uploads/2020/01/Resultados-sobre-procedimientos-2023.pdf" TargetMode="External"/><Relationship Id="rId70" Type="http://schemas.openxmlformats.org/officeDocument/2006/relationships/hyperlink" Target="http://chilapa.guerrero.gob.mx/wp-content/uploads/2020/01/Resultados-sobre-procedimientos-2023.pdf" TargetMode="External"/><Relationship Id="rId75" Type="http://schemas.openxmlformats.org/officeDocument/2006/relationships/hyperlink" Target="http://chilapa.guerrero.gob.mx/wp-content/uploads/2020/01/Resultados-sobre-procedimientos-2023.pdf" TargetMode="External"/><Relationship Id="rId91" Type="http://schemas.openxmlformats.org/officeDocument/2006/relationships/hyperlink" Target="http://chilapa.guerrero.gob.mx/wp-content/uploads/2020/01/Resultados-sobre-procedimientos-2023.pdf" TargetMode="External"/><Relationship Id="rId96" Type="http://schemas.openxmlformats.org/officeDocument/2006/relationships/hyperlink" Target="http://chilapa.guerrero.gob.mx/wp-content/uploads/2020/01/Resultados-sobre-procedimientos-2023.pdf" TargetMode="External"/><Relationship Id="rId140" Type="http://schemas.openxmlformats.org/officeDocument/2006/relationships/hyperlink" Target="http://chilapa.guerrero.gob.mx/wp-content/uploads/2020/01/Resultados-sobre-procedimientos-2023.pdf" TargetMode="External"/><Relationship Id="rId1" Type="http://schemas.openxmlformats.org/officeDocument/2006/relationships/hyperlink" Target="http://chilapa.guerrero.gob.mx/wp-content/uploads/2020/01/Resultados-sobre-procedimientos-2023.pdf" TargetMode="External"/><Relationship Id="rId6" Type="http://schemas.openxmlformats.org/officeDocument/2006/relationships/hyperlink" Target="http://chilapa.guerrero.gob.mx/wp-content/uploads/2020/01/Resultados-sobre-procedimientos-2023.pdf" TargetMode="External"/><Relationship Id="rId23" Type="http://schemas.openxmlformats.org/officeDocument/2006/relationships/hyperlink" Target="http://chilapa.guerrero.gob.mx/wp-content/uploads/2020/01/Resultados-sobre-procedimientos-2023.pdf" TargetMode="External"/><Relationship Id="rId28" Type="http://schemas.openxmlformats.org/officeDocument/2006/relationships/hyperlink" Target="http://chilapa.guerrero.gob.mx/wp-content/uploads/2020/01/Resultados-sobre-procedimientos-2023.pdf" TargetMode="External"/><Relationship Id="rId49" Type="http://schemas.openxmlformats.org/officeDocument/2006/relationships/hyperlink" Target="http://chilapa.guerrero.gob.mx/wp-content/uploads/2020/01/Resultados-sobre-procedimientos-2023.pdf" TargetMode="External"/><Relationship Id="rId114" Type="http://schemas.openxmlformats.org/officeDocument/2006/relationships/hyperlink" Target="http://chilapa.guerrero.gob.mx/wp-content/uploads/2020/01/Resultados-sobre-procedimientos-2023.pdf" TargetMode="External"/><Relationship Id="rId119" Type="http://schemas.openxmlformats.org/officeDocument/2006/relationships/hyperlink" Target="http://chilapa.guerrero.gob.mx/wp-content/uploads/2020/01/Resultados-sobre-procedimientos-2023.pdf" TargetMode="External"/><Relationship Id="rId44" Type="http://schemas.openxmlformats.org/officeDocument/2006/relationships/hyperlink" Target="http://chilapa.guerrero.gob.mx/wp-content/uploads/2020/01/Resultados-sobre-procedimientos-2023.pdf" TargetMode="External"/><Relationship Id="rId60" Type="http://schemas.openxmlformats.org/officeDocument/2006/relationships/hyperlink" Target="http://chilapa.guerrero.gob.mx/wp-content/uploads/2020/01/Resultados-sobre-procedimientos-2023.pdf" TargetMode="External"/><Relationship Id="rId65" Type="http://schemas.openxmlformats.org/officeDocument/2006/relationships/hyperlink" Target="http://chilapa.guerrero.gob.mx/wp-content/uploads/2020/01/Resultados-sobre-procedimientos-2023.pdf" TargetMode="External"/><Relationship Id="rId81" Type="http://schemas.openxmlformats.org/officeDocument/2006/relationships/hyperlink" Target="http://chilapa.guerrero.gob.mx/wp-content/uploads/2020/01/Resultados-sobre-procedimientos-2023.pdf" TargetMode="External"/><Relationship Id="rId86" Type="http://schemas.openxmlformats.org/officeDocument/2006/relationships/hyperlink" Target="http://chilapa.guerrero.gob.mx/wp-content/uploads/2020/01/Resultados-sobre-procedimientos-2023.pdf" TargetMode="External"/><Relationship Id="rId130" Type="http://schemas.openxmlformats.org/officeDocument/2006/relationships/hyperlink" Target="http://chilapa.guerrero.gob.mx/wp-content/uploads/2020/01/Resultados-sobre-procedimientos-2023.pdf" TargetMode="External"/><Relationship Id="rId135" Type="http://schemas.openxmlformats.org/officeDocument/2006/relationships/hyperlink" Target="http://chilapa.guerrero.gob.mx/wp-content/uploads/2020/01/Resultados-sobre-procedimientos-2023.pdf" TargetMode="External"/><Relationship Id="rId13" Type="http://schemas.openxmlformats.org/officeDocument/2006/relationships/hyperlink" Target="http://chilapa.guerrero.gob.mx/wp-content/uploads/2020/01/Resultados-sobre-procedimientos-2023.pdf" TargetMode="External"/><Relationship Id="rId18" Type="http://schemas.openxmlformats.org/officeDocument/2006/relationships/hyperlink" Target="http://chilapa.guerrero.gob.mx/wp-content/uploads/2020/01/Resultados-sobre-procedimientos-2023.pdf" TargetMode="External"/><Relationship Id="rId39" Type="http://schemas.openxmlformats.org/officeDocument/2006/relationships/hyperlink" Target="http://chilapa.guerrero.gob.mx/wp-content/uploads/2020/01/Resultados-sobre-procedimientos-2023.pdf" TargetMode="External"/><Relationship Id="rId109" Type="http://schemas.openxmlformats.org/officeDocument/2006/relationships/hyperlink" Target="http://chilapa.guerrero.gob.mx/wp-content/uploads/2020/01/Resultados-sobre-procedimientos-2023.pdf" TargetMode="External"/><Relationship Id="rId34" Type="http://schemas.openxmlformats.org/officeDocument/2006/relationships/hyperlink" Target="http://chilapa.guerrero.gob.mx/wp-content/uploads/2020/01/Resultados-sobre-procedimientos-2023.pdf" TargetMode="External"/><Relationship Id="rId50" Type="http://schemas.openxmlformats.org/officeDocument/2006/relationships/hyperlink" Target="http://chilapa.guerrero.gob.mx/wp-content/uploads/2020/01/Resultados-sobre-procedimientos-2023.pdf" TargetMode="External"/><Relationship Id="rId55" Type="http://schemas.openxmlformats.org/officeDocument/2006/relationships/hyperlink" Target="http://chilapa.guerrero.gob.mx/wp-content/uploads/2020/01/Resultados-sobre-procedimientos-2023.pdf" TargetMode="External"/><Relationship Id="rId76" Type="http://schemas.openxmlformats.org/officeDocument/2006/relationships/hyperlink" Target="http://chilapa.guerrero.gob.mx/wp-content/uploads/2020/01/Resultados-sobre-procedimientos-2023.pdf" TargetMode="External"/><Relationship Id="rId97" Type="http://schemas.openxmlformats.org/officeDocument/2006/relationships/hyperlink" Target="http://chilapa.guerrero.gob.mx/wp-content/uploads/2020/01/Resultados-sobre-procedimientos-2023.pdf" TargetMode="External"/><Relationship Id="rId104" Type="http://schemas.openxmlformats.org/officeDocument/2006/relationships/hyperlink" Target="http://chilapa.guerrero.gob.mx/wp-content/uploads/2020/01/Resultados-sobre-procedimientos-2023.pdf" TargetMode="External"/><Relationship Id="rId120" Type="http://schemas.openxmlformats.org/officeDocument/2006/relationships/hyperlink" Target="http://chilapa.guerrero.gob.mx/wp-content/uploads/2020/01/Resultados-sobre-procedimientos-2023.pdf" TargetMode="External"/><Relationship Id="rId125" Type="http://schemas.openxmlformats.org/officeDocument/2006/relationships/hyperlink" Target="http://chilapa.guerrero.gob.mx/wp-content/uploads/2020/01/Resultados-sobre-procedimientos-2023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chilapa.guerrero.gob.mx/wp-content/uploads/2020/01/Resultados-sobre-procedimientos-2023.pdf" TargetMode="External"/><Relationship Id="rId71" Type="http://schemas.openxmlformats.org/officeDocument/2006/relationships/hyperlink" Target="http://chilapa.guerrero.gob.mx/wp-content/uploads/2020/01/Resultados-sobre-procedimientos-2023.pdf" TargetMode="External"/><Relationship Id="rId92" Type="http://schemas.openxmlformats.org/officeDocument/2006/relationships/hyperlink" Target="http://chilapa.guerrero.gob.mx/wp-content/uploads/2020/01/Resultados-sobre-procedimientos-2023.pdf" TargetMode="External"/><Relationship Id="rId2" Type="http://schemas.openxmlformats.org/officeDocument/2006/relationships/hyperlink" Target="http://chilapa.guerrero.gob.mx/wp-content/uploads/2020/01/Resultados-sobre-procedimientos-2023.pdf" TargetMode="External"/><Relationship Id="rId29" Type="http://schemas.openxmlformats.org/officeDocument/2006/relationships/hyperlink" Target="http://chilapa.guerrero.gob.mx/wp-content/uploads/2020/01/Resultados-sobre-procedimientos-2023.pdf" TargetMode="External"/><Relationship Id="rId24" Type="http://schemas.openxmlformats.org/officeDocument/2006/relationships/hyperlink" Target="http://chilapa.guerrero.gob.mx/wp-content/uploads/2020/01/Resultados-sobre-procedimientos-2023.pdf" TargetMode="External"/><Relationship Id="rId40" Type="http://schemas.openxmlformats.org/officeDocument/2006/relationships/hyperlink" Target="http://chilapa.guerrero.gob.mx/wp-content/uploads/2020/01/Resultados-sobre-procedimientos-2023.pdf" TargetMode="External"/><Relationship Id="rId45" Type="http://schemas.openxmlformats.org/officeDocument/2006/relationships/hyperlink" Target="http://chilapa.guerrero.gob.mx/wp-content/uploads/2020/01/Resultados-sobre-procedimientos-2023.pdf" TargetMode="External"/><Relationship Id="rId66" Type="http://schemas.openxmlformats.org/officeDocument/2006/relationships/hyperlink" Target="http://chilapa.guerrero.gob.mx/wp-content/uploads/2020/01/Resultados-sobre-procedimientos-2023.pdf" TargetMode="External"/><Relationship Id="rId87" Type="http://schemas.openxmlformats.org/officeDocument/2006/relationships/hyperlink" Target="http://chilapa.guerrero.gob.mx/wp-content/uploads/2020/01/Resultados-sobre-procedimientos-2023.pdf" TargetMode="External"/><Relationship Id="rId110" Type="http://schemas.openxmlformats.org/officeDocument/2006/relationships/hyperlink" Target="http://chilapa.guerrero.gob.mx/wp-content/uploads/2020/01/Resultados-sobre-procedimientos-2023.pdf" TargetMode="External"/><Relationship Id="rId115" Type="http://schemas.openxmlformats.org/officeDocument/2006/relationships/hyperlink" Target="http://chilapa.guerrero.gob.mx/wp-content/uploads/2020/01/Resultados-sobre-procedimientos-2023.pdf" TargetMode="External"/><Relationship Id="rId131" Type="http://schemas.openxmlformats.org/officeDocument/2006/relationships/hyperlink" Target="http://chilapa.guerrero.gob.mx/wp-content/uploads/2020/01/Resultados-sobre-procedimientos-2023.pdf" TargetMode="External"/><Relationship Id="rId136" Type="http://schemas.openxmlformats.org/officeDocument/2006/relationships/hyperlink" Target="http://chilapa.guerrero.gob.mx/wp-content/uploads/2020/01/Resultados-sobre-procedimientos-2023.pdf" TargetMode="External"/><Relationship Id="rId61" Type="http://schemas.openxmlformats.org/officeDocument/2006/relationships/hyperlink" Target="http://chilapa.guerrero.gob.mx/wp-content/uploads/2020/01/Resultados-sobre-procedimientos-2023.pdf" TargetMode="External"/><Relationship Id="rId82" Type="http://schemas.openxmlformats.org/officeDocument/2006/relationships/hyperlink" Target="http://chilapa.guerrero.gob.mx/wp-content/uploads/2020/01/Resultados-sobre-procedimientos-2023.pdf" TargetMode="External"/><Relationship Id="rId19" Type="http://schemas.openxmlformats.org/officeDocument/2006/relationships/hyperlink" Target="http://chilapa.guerrero.gob.mx/wp-content/uploads/2020/01/Resultados-sobre-procedimientos-2023.pdf" TargetMode="External"/><Relationship Id="rId14" Type="http://schemas.openxmlformats.org/officeDocument/2006/relationships/hyperlink" Target="http://chilapa.guerrero.gob.mx/wp-content/uploads/2020/01/Resultados-sobre-procedimientos-2023.pdf" TargetMode="External"/><Relationship Id="rId30" Type="http://schemas.openxmlformats.org/officeDocument/2006/relationships/hyperlink" Target="http://chilapa.guerrero.gob.mx/wp-content/uploads/2020/01/Resultados-sobre-procedimientos-2023.pdf" TargetMode="External"/><Relationship Id="rId35" Type="http://schemas.openxmlformats.org/officeDocument/2006/relationships/hyperlink" Target="http://chilapa.guerrero.gob.mx/wp-content/uploads/2020/01/Resultados-sobre-procedimientos-2023.pdf" TargetMode="External"/><Relationship Id="rId56" Type="http://schemas.openxmlformats.org/officeDocument/2006/relationships/hyperlink" Target="http://chilapa.guerrero.gob.mx/wp-content/uploads/2020/01/Resultados-sobre-procedimientos-2023.pdf" TargetMode="External"/><Relationship Id="rId77" Type="http://schemas.openxmlformats.org/officeDocument/2006/relationships/hyperlink" Target="http://chilapa.guerrero.gob.mx/wp-content/uploads/2020/01/Resultados-sobre-procedimientos-2023.pdf" TargetMode="External"/><Relationship Id="rId100" Type="http://schemas.openxmlformats.org/officeDocument/2006/relationships/hyperlink" Target="http://chilapa.guerrero.gob.mx/wp-content/uploads/2020/01/Resultados-sobre-procedimientos-2023.pdf" TargetMode="External"/><Relationship Id="rId105" Type="http://schemas.openxmlformats.org/officeDocument/2006/relationships/hyperlink" Target="http://chilapa.guerrero.gob.mx/wp-content/uploads/2020/01/Resultados-sobre-procedimientos-2023.pdf" TargetMode="External"/><Relationship Id="rId126" Type="http://schemas.openxmlformats.org/officeDocument/2006/relationships/hyperlink" Target="http://chilapa.guerrero.gob.mx/wp-content/uploads/2020/01/Resultados-sobre-procedimientos-2023.pdf" TargetMode="External"/><Relationship Id="rId8" Type="http://schemas.openxmlformats.org/officeDocument/2006/relationships/hyperlink" Target="http://chilapa.guerrero.gob.mx/wp-content/uploads/2020/01/Resultados-sobre-procedimientos-2023.pdf" TargetMode="External"/><Relationship Id="rId51" Type="http://schemas.openxmlformats.org/officeDocument/2006/relationships/hyperlink" Target="http://chilapa.guerrero.gob.mx/wp-content/uploads/2020/01/Resultados-sobre-procedimientos-2023.pdf" TargetMode="External"/><Relationship Id="rId72" Type="http://schemas.openxmlformats.org/officeDocument/2006/relationships/hyperlink" Target="http://chilapa.guerrero.gob.mx/wp-content/uploads/2020/01/Resultados-sobre-procedimientos-2023.pdf" TargetMode="External"/><Relationship Id="rId93" Type="http://schemas.openxmlformats.org/officeDocument/2006/relationships/hyperlink" Target="http://chilapa.guerrero.gob.mx/wp-content/uploads/2020/01/Resultados-sobre-procedimientos-2023.pdf" TargetMode="External"/><Relationship Id="rId98" Type="http://schemas.openxmlformats.org/officeDocument/2006/relationships/hyperlink" Target="http://chilapa.guerrero.gob.mx/wp-content/uploads/2020/01/Resultados-sobre-procedimientos-2023.pdf" TargetMode="External"/><Relationship Id="rId121" Type="http://schemas.openxmlformats.org/officeDocument/2006/relationships/hyperlink" Target="http://chilapa.guerrero.gob.mx/wp-content/uploads/2020/01/Resultados-sobre-procedimientos-2023.pdf" TargetMode="External"/><Relationship Id="rId3" Type="http://schemas.openxmlformats.org/officeDocument/2006/relationships/hyperlink" Target="http://chilapa.guerrero.gob.mx/wp-content/uploads/2020/01/Resultados-sobre-procedimientos-2023.pdf" TargetMode="External"/><Relationship Id="rId25" Type="http://schemas.openxmlformats.org/officeDocument/2006/relationships/hyperlink" Target="http://chilapa.guerrero.gob.mx/wp-content/uploads/2020/01/Resultados-sobre-procedimientos-2023.pdf" TargetMode="External"/><Relationship Id="rId46" Type="http://schemas.openxmlformats.org/officeDocument/2006/relationships/hyperlink" Target="http://chilapa.guerrero.gob.mx/wp-content/uploads/2020/01/Resultados-sobre-procedimientos-2023.pdf" TargetMode="External"/><Relationship Id="rId67" Type="http://schemas.openxmlformats.org/officeDocument/2006/relationships/hyperlink" Target="http://chilapa.guerrero.gob.mx/wp-content/uploads/2020/01/Resultados-sobre-procedimientos-2023.pdf" TargetMode="External"/><Relationship Id="rId116" Type="http://schemas.openxmlformats.org/officeDocument/2006/relationships/hyperlink" Target="http://chilapa.guerrero.gob.mx/wp-content/uploads/2020/01/Resultados-sobre-procedimientos-2023.pdf" TargetMode="External"/><Relationship Id="rId137" Type="http://schemas.openxmlformats.org/officeDocument/2006/relationships/hyperlink" Target="http://chilapa.guerrero.gob.mx/wp-content/uploads/2020/01/Resultados-sobre-procedimientos-2023.pdf" TargetMode="External"/><Relationship Id="rId20" Type="http://schemas.openxmlformats.org/officeDocument/2006/relationships/hyperlink" Target="http://chilapa.guerrero.gob.mx/wp-content/uploads/2020/01/Resultados-sobre-procedimientos-2023.pdf" TargetMode="External"/><Relationship Id="rId41" Type="http://schemas.openxmlformats.org/officeDocument/2006/relationships/hyperlink" Target="http://chilapa.guerrero.gob.mx/wp-content/uploads/2020/01/Resultados-sobre-procedimientos-2023.pdf" TargetMode="External"/><Relationship Id="rId62" Type="http://schemas.openxmlformats.org/officeDocument/2006/relationships/hyperlink" Target="http://chilapa.guerrero.gob.mx/wp-content/uploads/2020/01/Resultados-sobre-procedimientos-2023.pdf" TargetMode="External"/><Relationship Id="rId83" Type="http://schemas.openxmlformats.org/officeDocument/2006/relationships/hyperlink" Target="http://chilapa.guerrero.gob.mx/wp-content/uploads/2020/01/Resultados-sobre-procedimientos-2023.pdf" TargetMode="External"/><Relationship Id="rId88" Type="http://schemas.openxmlformats.org/officeDocument/2006/relationships/hyperlink" Target="http://chilapa.guerrero.gob.mx/wp-content/uploads/2020/01/Resultados-sobre-procedimientos-2023.pdf" TargetMode="External"/><Relationship Id="rId111" Type="http://schemas.openxmlformats.org/officeDocument/2006/relationships/hyperlink" Target="http://chilapa.guerrero.gob.mx/wp-content/uploads/2020/01/Resultados-sobre-procedimientos-2023.pdf" TargetMode="External"/><Relationship Id="rId132" Type="http://schemas.openxmlformats.org/officeDocument/2006/relationships/hyperlink" Target="http://chilapa.guerrero.gob.mx/wp-content/uploads/2020/01/Resultados-sobre-procedimientos-2023.pdf" TargetMode="External"/><Relationship Id="rId15" Type="http://schemas.openxmlformats.org/officeDocument/2006/relationships/hyperlink" Target="http://chilapa.guerrero.gob.mx/wp-content/uploads/2020/01/Resultados-sobre-procedimientos-2023.pdf" TargetMode="External"/><Relationship Id="rId36" Type="http://schemas.openxmlformats.org/officeDocument/2006/relationships/hyperlink" Target="http://chilapa.guerrero.gob.mx/wp-content/uploads/2020/01/Resultados-sobre-procedimientos-2023.pdf" TargetMode="External"/><Relationship Id="rId57" Type="http://schemas.openxmlformats.org/officeDocument/2006/relationships/hyperlink" Target="http://chilapa.guerrero.gob.mx/wp-content/uploads/2020/01/Resultados-sobre-procedimientos-2023.pdf" TargetMode="External"/><Relationship Id="rId106" Type="http://schemas.openxmlformats.org/officeDocument/2006/relationships/hyperlink" Target="http://chilapa.guerrero.gob.mx/wp-content/uploads/2020/01/Resultados-sobre-procedimientos-2023.pdf" TargetMode="External"/><Relationship Id="rId127" Type="http://schemas.openxmlformats.org/officeDocument/2006/relationships/hyperlink" Target="http://chilapa.guerrero.gob.mx/wp-content/uploads/2020/01/Resultados-sobre-procedimientos-2023.pdf" TargetMode="External"/><Relationship Id="rId10" Type="http://schemas.openxmlformats.org/officeDocument/2006/relationships/hyperlink" Target="http://chilapa.guerrero.gob.mx/wp-content/uploads/2020/01/Resultados-sobre-procedimientos-2023.pdf" TargetMode="External"/><Relationship Id="rId31" Type="http://schemas.openxmlformats.org/officeDocument/2006/relationships/hyperlink" Target="http://chilapa.guerrero.gob.mx/wp-content/uploads/2020/01/Resultados-sobre-procedimientos-2023.pdf" TargetMode="External"/><Relationship Id="rId52" Type="http://schemas.openxmlformats.org/officeDocument/2006/relationships/hyperlink" Target="http://chilapa.guerrero.gob.mx/wp-content/uploads/2020/01/Resultados-sobre-procedimientos-2023.pdf" TargetMode="External"/><Relationship Id="rId73" Type="http://schemas.openxmlformats.org/officeDocument/2006/relationships/hyperlink" Target="http://chilapa.guerrero.gob.mx/wp-content/uploads/2020/01/Resultados-sobre-procedimientos-2023.pdf" TargetMode="External"/><Relationship Id="rId78" Type="http://schemas.openxmlformats.org/officeDocument/2006/relationships/hyperlink" Target="http://chilapa.guerrero.gob.mx/wp-content/uploads/2020/01/Resultados-sobre-procedimientos-2023.pdf" TargetMode="External"/><Relationship Id="rId94" Type="http://schemas.openxmlformats.org/officeDocument/2006/relationships/hyperlink" Target="http://chilapa.guerrero.gob.mx/wp-content/uploads/2020/01/Resultados-sobre-procedimientos-2023.pdf" TargetMode="External"/><Relationship Id="rId99" Type="http://schemas.openxmlformats.org/officeDocument/2006/relationships/hyperlink" Target="http://chilapa.guerrero.gob.mx/wp-content/uploads/2020/01/Resultados-sobre-procedimientos-2023.pdf" TargetMode="External"/><Relationship Id="rId101" Type="http://schemas.openxmlformats.org/officeDocument/2006/relationships/hyperlink" Target="http://chilapa.guerrero.gob.mx/wp-content/uploads/2020/01/Resultados-sobre-procedimientos-2023.pdf" TargetMode="External"/><Relationship Id="rId122" Type="http://schemas.openxmlformats.org/officeDocument/2006/relationships/hyperlink" Target="http://chilapa.guerrero.gob.mx/wp-content/uploads/2020/01/Resultados-sobre-procedimientos-2023.pdf" TargetMode="External"/><Relationship Id="rId4" Type="http://schemas.openxmlformats.org/officeDocument/2006/relationships/hyperlink" Target="http://chilapa.guerrero.gob.mx/wp-content/uploads/2020/01/Resultados-sobre-procedimientos-2023.pdf" TargetMode="External"/><Relationship Id="rId9" Type="http://schemas.openxmlformats.org/officeDocument/2006/relationships/hyperlink" Target="http://chilapa.guerrero.gob.mx/wp-content/uploads/2020/01/Resultados-sobre-procedimientos-2023.pdf" TargetMode="External"/><Relationship Id="rId26" Type="http://schemas.openxmlformats.org/officeDocument/2006/relationships/hyperlink" Target="http://chilapa.guerrero.gob.mx/wp-content/uploads/2020/01/Resultados-sobre-procedimientos-2023.pdf" TargetMode="External"/><Relationship Id="rId47" Type="http://schemas.openxmlformats.org/officeDocument/2006/relationships/hyperlink" Target="http://chilapa.guerrero.gob.mx/wp-content/uploads/2020/01/Resultados-sobre-procedimientos-2023.pdf" TargetMode="External"/><Relationship Id="rId68" Type="http://schemas.openxmlformats.org/officeDocument/2006/relationships/hyperlink" Target="http://chilapa.guerrero.gob.mx/wp-content/uploads/2020/01/Resultados-sobre-procedimientos-2023.pdf" TargetMode="External"/><Relationship Id="rId89" Type="http://schemas.openxmlformats.org/officeDocument/2006/relationships/hyperlink" Target="http://chilapa.guerrero.gob.mx/wp-content/uploads/2020/01/Resultados-sobre-procedimientos-2023.pdf" TargetMode="External"/><Relationship Id="rId112" Type="http://schemas.openxmlformats.org/officeDocument/2006/relationships/hyperlink" Target="http://chilapa.guerrero.gob.mx/wp-content/uploads/2020/01/Resultados-sobre-procedimientos-2023.pdf" TargetMode="External"/><Relationship Id="rId133" Type="http://schemas.openxmlformats.org/officeDocument/2006/relationships/hyperlink" Target="http://chilapa.guerrero.gob.mx/wp-content/uploads/2020/01/Resultados-sobre-procedimientos-2023.pdf" TargetMode="External"/><Relationship Id="rId16" Type="http://schemas.openxmlformats.org/officeDocument/2006/relationships/hyperlink" Target="http://chilapa.guerrero.gob.mx/wp-content/uploads/2020/01/Resultados-sobre-procedimientos-20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Resultados-sobre-procedimientos-2023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Resultados-sobre-procedimiento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"/>
  <sheetViews>
    <sheetView topLeftCell="I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8" hidden="1" x14ac:dyDescent="0.25">
      <c r="A1" t="s">
        <v>0</v>
      </c>
    </row>
    <row r="2" spans="1:6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8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8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8" x14ac:dyDescent="0.25">
      <c r="A8">
        <v>2023</v>
      </c>
      <c r="B8" s="4">
        <v>45017</v>
      </c>
      <c r="C8" s="4">
        <v>45107</v>
      </c>
      <c r="D8" t="s">
        <v>151</v>
      </c>
      <c r="E8" t="s">
        <v>153</v>
      </c>
      <c r="F8" t="s">
        <v>158</v>
      </c>
      <c r="G8" s="3" t="s">
        <v>293</v>
      </c>
      <c r="H8" s="3" t="s">
        <v>294</v>
      </c>
      <c r="I8" s="5" t="s">
        <v>295</v>
      </c>
      <c r="J8" s="3" t="s">
        <v>296</v>
      </c>
      <c r="K8">
        <v>1</v>
      </c>
      <c r="L8" t="s">
        <v>297</v>
      </c>
      <c r="M8" t="s">
        <v>297</v>
      </c>
      <c r="N8" t="s">
        <v>297</v>
      </c>
      <c r="O8" t="s">
        <v>297</v>
      </c>
      <c r="P8" t="s">
        <v>160</v>
      </c>
      <c r="Q8" t="s">
        <v>297</v>
      </c>
      <c r="R8" t="s">
        <v>168</v>
      </c>
      <c r="S8" t="s">
        <v>297</v>
      </c>
      <c r="T8" t="s">
        <v>297</v>
      </c>
      <c r="U8" t="s">
        <v>297</v>
      </c>
      <c r="V8" t="s">
        <v>191</v>
      </c>
      <c r="W8" t="s">
        <v>297</v>
      </c>
      <c r="X8" t="s">
        <v>297</v>
      </c>
      <c r="Y8" t="s">
        <v>297</v>
      </c>
      <c r="Z8" t="s">
        <v>297</v>
      </c>
      <c r="AA8" t="s">
        <v>297</v>
      </c>
      <c r="AB8" t="s">
        <v>297</v>
      </c>
      <c r="AC8" t="s">
        <v>227</v>
      </c>
      <c r="AD8" t="s">
        <v>297</v>
      </c>
      <c r="AE8" t="s">
        <v>297</v>
      </c>
      <c r="AF8" t="s">
        <v>297</v>
      </c>
      <c r="AG8" t="s">
        <v>297</v>
      </c>
      <c r="AH8" t="s">
        <v>297</v>
      </c>
      <c r="AI8" s="3" t="s">
        <v>298</v>
      </c>
      <c r="AJ8" s="3" t="s">
        <v>299</v>
      </c>
      <c r="AK8" s="3" t="s">
        <v>297</v>
      </c>
      <c r="AL8" s="4">
        <v>44927</v>
      </c>
      <c r="AM8" s="4">
        <v>44927</v>
      </c>
      <c r="AN8" s="4">
        <v>45291</v>
      </c>
      <c r="AO8" s="6">
        <f t="shared" ref="AO8:AO27" si="0">AP8/1.16</f>
        <v>1649246.431034483</v>
      </c>
      <c r="AP8" s="6">
        <v>1913125.86</v>
      </c>
      <c r="AQ8" s="6">
        <v>1</v>
      </c>
      <c r="AR8" s="6">
        <v>2074800</v>
      </c>
      <c r="AS8" s="3" t="s">
        <v>300</v>
      </c>
      <c r="AT8" s="3" t="s">
        <v>297</v>
      </c>
      <c r="AU8" t="s">
        <v>301</v>
      </c>
      <c r="AV8" s="3" t="s">
        <v>302</v>
      </c>
      <c r="AW8" s="3">
        <v>0</v>
      </c>
      <c r="AX8" s="4">
        <v>44927</v>
      </c>
      <c r="AY8" s="4">
        <v>45291</v>
      </c>
      <c r="AZ8" s="5" t="s">
        <v>295</v>
      </c>
      <c r="BA8" s="5" t="s">
        <v>295</v>
      </c>
      <c r="BB8" s="3" t="s">
        <v>303</v>
      </c>
      <c r="BC8" s="3" t="s">
        <v>304</v>
      </c>
      <c r="BD8" s="3">
        <v>1</v>
      </c>
      <c r="BE8" t="s">
        <v>259</v>
      </c>
      <c r="BF8">
        <v>1</v>
      </c>
      <c r="BG8" s="3" t="s">
        <v>305</v>
      </c>
      <c r="BH8" s="5" t="s">
        <v>295</v>
      </c>
      <c r="BI8" s="5" t="s">
        <v>295</v>
      </c>
      <c r="BJ8" s="5" t="s">
        <v>295</v>
      </c>
      <c r="BK8" s="5" t="s">
        <v>295</v>
      </c>
      <c r="BL8" s="7" t="s">
        <v>299</v>
      </c>
      <c r="BM8" s="4">
        <v>45122</v>
      </c>
      <c r="BN8" s="4">
        <v>45122</v>
      </c>
      <c r="BO8" s="3" t="s">
        <v>306</v>
      </c>
    </row>
    <row r="9" spans="1:68" x14ac:dyDescent="0.25">
      <c r="A9" s="3">
        <v>2023</v>
      </c>
      <c r="B9" s="4">
        <v>45017</v>
      </c>
      <c r="C9" s="4">
        <v>45107</v>
      </c>
      <c r="D9" t="s">
        <v>151</v>
      </c>
      <c r="E9" t="s">
        <v>153</v>
      </c>
      <c r="F9" t="s">
        <v>158</v>
      </c>
      <c r="G9" s="3" t="s">
        <v>293</v>
      </c>
      <c r="H9" s="3" t="s">
        <v>294</v>
      </c>
      <c r="I9" s="5" t="s">
        <v>295</v>
      </c>
      <c r="J9" s="3" t="s">
        <v>307</v>
      </c>
      <c r="K9">
        <v>1</v>
      </c>
      <c r="L9" s="3" t="s">
        <v>297</v>
      </c>
      <c r="M9" s="3" t="s">
        <v>297</v>
      </c>
      <c r="N9" s="3" t="s">
        <v>297</v>
      </c>
      <c r="O9" s="3" t="s">
        <v>297</v>
      </c>
      <c r="P9" t="s">
        <v>160</v>
      </c>
      <c r="Q9" s="3" t="s">
        <v>297</v>
      </c>
      <c r="R9" t="s">
        <v>168</v>
      </c>
      <c r="S9" s="3" t="s">
        <v>297</v>
      </c>
      <c r="T9" s="3" t="s">
        <v>297</v>
      </c>
      <c r="U9" s="3" t="s">
        <v>297</v>
      </c>
      <c r="V9" t="s">
        <v>191</v>
      </c>
      <c r="W9" s="3" t="s">
        <v>297</v>
      </c>
      <c r="X9" s="3" t="s">
        <v>297</v>
      </c>
      <c r="Y9" s="3" t="s">
        <v>297</v>
      </c>
      <c r="Z9" s="3" t="s">
        <v>297</v>
      </c>
      <c r="AA9" s="3" t="s">
        <v>297</v>
      </c>
      <c r="AB9" s="3" t="s">
        <v>297</v>
      </c>
      <c r="AC9" t="s">
        <v>227</v>
      </c>
      <c r="AD9" s="3" t="s">
        <v>297</v>
      </c>
      <c r="AE9" s="3" t="s">
        <v>297</v>
      </c>
      <c r="AF9" s="3" t="s">
        <v>297</v>
      </c>
      <c r="AG9" s="3" t="s">
        <v>297</v>
      </c>
      <c r="AH9" s="3" t="s">
        <v>297</v>
      </c>
      <c r="AI9" s="3" t="s">
        <v>298</v>
      </c>
      <c r="AJ9" s="3" t="s">
        <v>299</v>
      </c>
      <c r="AK9" s="3" t="s">
        <v>297</v>
      </c>
      <c r="AL9" s="4">
        <v>44927</v>
      </c>
      <c r="AM9" s="4">
        <v>44927</v>
      </c>
      <c r="AN9" s="4">
        <v>45291</v>
      </c>
      <c r="AO9" s="6">
        <f t="shared" si="0"/>
        <v>7786200.1896551736</v>
      </c>
      <c r="AP9" s="6">
        <v>9031992.2200000007</v>
      </c>
      <c r="AQ9" s="6">
        <v>1</v>
      </c>
      <c r="AR9" s="6">
        <v>2074800</v>
      </c>
      <c r="AS9" s="3" t="s">
        <v>300</v>
      </c>
      <c r="AT9" s="3" t="s">
        <v>297</v>
      </c>
      <c r="AU9" s="3" t="s">
        <v>301</v>
      </c>
      <c r="AV9" s="3" t="s">
        <v>302</v>
      </c>
      <c r="AW9" s="3">
        <v>0</v>
      </c>
      <c r="AX9" s="4">
        <v>44927</v>
      </c>
      <c r="AY9" s="4">
        <v>45291</v>
      </c>
      <c r="AZ9" s="5" t="s">
        <v>295</v>
      </c>
      <c r="BA9" s="5" t="s">
        <v>295</v>
      </c>
      <c r="BB9" s="3" t="s">
        <v>303</v>
      </c>
      <c r="BC9" s="3" t="s">
        <v>304</v>
      </c>
      <c r="BD9" s="3">
        <v>1</v>
      </c>
      <c r="BE9" t="s">
        <v>259</v>
      </c>
      <c r="BF9" s="3">
        <v>1</v>
      </c>
      <c r="BG9" s="3" t="s">
        <v>305</v>
      </c>
      <c r="BH9" s="5" t="s">
        <v>295</v>
      </c>
      <c r="BI9" s="5" t="s">
        <v>295</v>
      </c>
      <c r="BJ9" s="5" t="s">
        <v>295</v>
      </c>
      <c r="BK9" s="5" t="s">
        <v>295</v>
      </c>
      <c r="BL9" s="7" t="s">
        <v>299</v>
      </c>
      <c r="BM9" s="4">
        <v>45122</v>
      </c>
      <c r="BN9" s="4">
        <v>45122</v>
      </c>
      <c r="BO9" s="3" t="s">
        <v>306</v>
      </c>
      <c r="BP9" s="3"/>
    </row>
    <row r="10" spans="1:68" x14ac:dyDescent="0.25">
      <c r="A10" s="3">
        <v>2023</v>
      </c>
      <c r="B10" s="4">
        <v>45017</v>
      </c>
      <c r="C10" s="4">
        <v>45107</v>
      </c>
      <c r="D10" t="s">
        <v>151</v>
      </c>
      <c r="E10" t="s">
        <v>153</v>
      </c>
      <c r="F10" t="s">
        <v>158</v>
      </c>
      <c r="G10" s="3" t="s">
        <v>293</v>
      </c>
      <c r="H10" s="3" t="s">
        <v>294</v>
      </c>
      <c r="I10" s="5" t="s">
        <v>295</v>
      </c>
      <c r="J10" s="3" t="s">
        <v>308</v>
      </c>
      <c r="K10" s="3">
        <v>1</v>
      </c>
      <c r="L10" s="3" t="s">
        <v>297</v>
      </c>
      <c r="M10" s="3" t="s">
        <v>297</v>
      </c>
      <c r="N10" s="3" t="s">
        <v>297</v>
      </c>
      <c r="O10" s="3" t="s">
        <v>297</v>
      </c>
      <c r="P10" t="s">
        <v>160</v>
      </c>
      <c r="Q10" s="3" t="s">
        <v>297</v>
      </c>
      <c r="R10" t="s">
        <v>168</v>
      </c>
      <c r="S10" s="3" t="s">
        <v>297</v>
      </c>
      <c r="T10" s="3" t="s">
        <v>297</v>
      </c>
      <c r="U10" s="3" t="s">
        <v>297</v>
      </c>
      <c r="V10" t="s">
        <v>191</v>
      </c>
      <c r="W10" s="3" t="s">
        <v>297</v>
      </c>
      <c r="X10" s="3" t="s">
        <v>297</v>
      </c>
      <c r="Y10" s="3" t="s">
        <v>297</v>
      </c>
      <c r="Z10" s="3" t="s">
        <v>297</v>
      </c>
      <c r="AA10" s="3" t="s">
        <v>297</v>
      </c>
      <c r="AB10" s="3" t="s">
        <v>297</v>
      </c>
      <c r="AC10" t="s">
        <v>227</v>
      </c>
      <c r="AD10" s="3" t="s">
        <v>297</v>
      </c>
      <c r="AE10" s="3" t="s">
        <v>297</v>
      </c>
      <c r="AF10" s="3" t="s">
        <v>297</v>
      </c>
      <c r="AG10" s="3" t="s">
        <v>297</v>
      </c>
      <c r="AH10" s="3" t="s">
        <v>297</v>
      </c>
      <c r="AI10" s="3" t="s">
        <v>298</v>
      </c>
      <c r="AJ10" s="3" t="s">
        <v>299</v>
      </c>
      <c r="AK10" s="3" t="s">
        <v>297</v>
      </c>
      <c r="AL10" s="4">
        <v>44927</v>
      </c>
      <c r="AM10" s="4">
        <v>44927</v>
      </c>
      <c r="AN10" s="4">
        <v>45291</v>
      </c>
      <c r="AO10" s="6">
        <f t="shared" si="0"/>
        <v>2830071.681034483</v>
      </c>
      <c r="AP10" s="6">
        <v>3282883.15</v>
      </c>
      <c r="AQ10" s="6">
        <v>1</v>
      </c>
      <c r="AR10" s="6">
        <v>2074800</v>
      </c>
      <c r="AS10" s="3" t="s">
        <v>300</v>
      </c>
      <c r="AT10" s="3" t="s">
        <v>297</v>
      </c>
      <c r="AU10" s="3" t="s">
        <v>301</v>
      </c>
      <c r="AV10" s="3" t="s">
        <v>302</v>
      </c>
      <c r="AW10" s="3">
        <v>0</v>
      </c>
      <c r="AX10" s="4">
        <v>44927</v>
      </c>
      <c r="AY10" s="4">
        <v>45291</v>
      </c>
      <c r="AZ10" s="5" t="s">
        <v>295</v>
      </c>
      <c r="BA10" s="5" t="s">
        <v>295</v>
      </c>
      <c r="BB10" s="3" t="s">
        <v>303</v>
      </c>
      <c r="BC10" s="3" t="s">
        <v>304</v>
      </c>
      <c r="BD10" s="3">
        <v>1</v>
      </c>
      <c r="BE10" t="s">
        <v>259</v>
      </c>
      <c r="BF10" s="3">
        <v>1</v>
      </c>
      <c r="BG10" s="3" t="s">
        <v>305</v>
      </c>
      <c r="BH10" s="5" t="s">
        <v>295</v>
      </c>
      <c r="BI10" s="5" t="s">
        <v>295</v>
      </c>
      <c r="BJ10" s="5" t="s">
        <v>295</v>
      </c>
      <c r="BK10" s="5" t="s">
        <v>295</v>
      </c>
      <c r="BL10" s="7" t="s">
        <v>299</v>
      </c>
      <c r="BM10" s="4">
        <v>45122</v>
      </c>
      <c r="BN10" s="4">
        <v>45122</v>
      </c>
      <c r="BO10" s="3" t="s">
        <v>306</v>
      </c>
      <c r="BP10" s="3"/>
    </row>
    <row r="11" spans="1:68" x14ac:dyDescent="0.25">
      <c r="A11" s="3">
        <v>2023</v>
      </c>
      <c r="B11" s="4">
        <v>45017</v>
      </c>
      <c r="C11" s="4">
        <v>45107</v>
      </c>
      <c r="D11" t="s">
        <v>151</v>
      </c>
      <c r="E11" t="s">
        <v>153</v>
      </c>
      <c r="F11" t="s">
        <v>158</v>
      </c>
      <c r="G11" s="3" t="s">
        <v>309</v>
      </c>
      <c r="H11" s="3" t="s">
        <v>294</v>
      </c>
      <c r="I11" s="5" t="s">
        <v>295</v>
      </c>
      <c r="J11" s="3" t="s">
        <v>310</v>
      </c>
      <c r="K11" s="3">
        <v>1</v>
      </c>
      <c r="L11" s="3" t="s">
        <v>297</v>
      </c>
      <c r="M11" s="3" t="s">
        <v>297</v>
      </c>
      <c r="N11" s="3" t="s">
        <v>297</v>
      </c>
      <c r="O11" s="3" t="s">
        <v>297</v>
      </c>
      <c r="P11" t="s">
        <v>160</v>
      </c>
      <c r="Q11" s="3" t="s">
        <v>297</v>
      </c>
      <c r="R11" t="s">
        <v>168</v>
      </c>
      <c r="S11" s="3" t="s">
        <v>297</v>
      </c>
      <c r="T11" s="3" t="s">
        <v>297</v>
      </c>
      <c r="U11" s="3" t="s">
        <v>297</v>
      </c>
      <c r="V11" t="s">
        <v>191</v>
      </c>
      <c r="W11" s="3" t="s">
        <v>297</v>
      </c>
      <c r="X11" s="3" t="s">
        <v>297</v>
      </c>
      <c r="Y11" s="3" t="s">
        <v>297</v>
      </c>
      <c r="Z11" s="3" t="s">
        <v>297</v>
      </c>
      <c r="AA11" s="3" t="s">
        <v>297</v>
      </c>
      <c r="AB11" s="3" t="s">
        <v>297</v>
      </c>
      <c r="AC11" t="s">
        <v>227</v>
      </c>
      <c r="AD11" s="3" t="s">
        <v>297</v>
      </c>
      <c r="AE11" s="3" t="s">
        <v>297</v>
      </c>
      <c r="AF11" s="3" t="s">
        <v>297</v>
      </c>
      <c r="AG11" s="3" t="s">
        <v>297</v>
      </c>
      <c r="AH11" s="3" t="s">
        <v>297</v>
      </c>
      <c r="AI11" s="3" t="s">
        <v>298</v>
      </c>
      <c r="AJ11" s="3" t="s">
        <v>299</v>
      </c>
      <c r="AK11" s="3" t="s">
        <v>297</v>
      </c>
      <c r="AL11" s="4">
        <v>44927</v>
      </c>
      <c r="AM11" s="4">
        <v>44927</v>
      </c>
      <c r="AN11" s="4">
        <v>45291</v>
      </c>
      <c r="AO11" s="6">
        <f t="shared" si="0"/>
        <v>9091651.5172413792</v>
      </c>
      <c r="AP11" s="6">
        <v>10546315.76</v>
      </c>
      <c r="AQ11" s="6">
        <v>1</v>
      </c>
      <c r="AR11" s="6">
        <v>2074800</v>
      </c>
      <c r="AS11" s="3" t="s">
        <v>300</v>
      </c>
      <c r="AT11" s="3" t="s">
        <v>297</v>
      </c>
      <c r="AU11" s="3" t="s">
        <v>301</v>
      </c>
      <c r="AV11" s="3" t="s">
        <v>302</v>
      </c>
      <c r="AW11" s="3">
        <v>0</v>
      </c>
      <c r="AX11" s="4">
        <v>44927</v>
      </c>
      <c r="AY11" s="4">
        <v>45291</v>
      </c>
      <c r="AZ11" s="5" t="s">
        <v>295</v>
      </c>
      <c r="BA11" s="5" t="s">
        <v>295</v>
      </c>
      <c r="BB11" s="3" t="s">
        <v>303</v>
      </c>
      <c r="BC11" s="3" t="s">
        <v>304</v>
      </c>
      <c r="BD11" s="3">
        <v>1</v>
      </c>
      <c r="BE11" t="s">
        <v>259</v>
      </c>
      <c r="BF11" s="3">
        <v>1</v>
      </c>
      <c r="BG11" s="3" t="s">
        <v>305</v>
      </c>
      <c r="BH11" s="5" t="s">
        <v>295</v>
      </c>
      <c r="BI11" s="5" t="s">
        <v>295</v>
      </c>
      <c r="BJ11" s="5" t="s">
        <v>295</v>
      </c>
      <c r="BK11" s="5" t="s">
        <v>295</v>
      </c>
      <c r="BL11" s="7" t="s">
        <v>299</v>
      </c>
      <c r="BM11" s="4">
        <v>45122</v>
      </c>
      <c r="BN11" s="4">
        <v>45122</v>
      </c>
      <c r="BO11" s="3" t="s">
        <v>306</v>
      </c>
    </row>
    <row r="12" spans="1:68" x14ac:dyDescent="0.25">
      <c r="A12" s="3">
        <v>2023</v>
      </c>
      <c r="B12" s="4">
        <v>45017</v>
      </c>
      <c r="C12" s="4">
        <v>45107</v>
      </c>
      <c r="D12" t="s">
        <v>151</v>
      </c>
      <c r="E12" t="s">
        <v>153</v>
      </c>
      <c r="F12" t="s">
        <v>158</v>
      </c>
      <c r="G12" s="3" t="s">
        <v>309</v>
      </c>
      <c r="H12" s="3" t="s">
        <v>294</v>
      </c>
      <c r="I12" s="5" t="s">
        <v>295</v>
      </c>
      <c r="J12" s="3" t="s">
        <v>311</v>
      </c>
      <c r="K12" s="3">
        <v>1</v>
      </c>
      <c r="L12" s="3" t="s">
        <v>297</v>
      </c>
      <c r="M12" s="3" t="s">
        <v>297</v>
      </c>
      <c r="N12" s="3" t="s">
        <v>297</v>
      </c>
      <c r="O12" s="3" t="s">
        <v>297</v>
      </c>
      <c r="P12" t="s">
        <v>160</v>
      </c>
      <c r="Q12" s="3" t="s">
        <v>297</v>
      </c>
      <c r="R12" t="s">
        <v>168</v>
      </c>
      <c r="S12" s="3" t="s">
        <v>297</v>
      </c>
      <c r="T12" s="3" t="s">
        <v>297</v>
      </c>
      <c r="U12" s="3" t="s">
        <v>297</v>
      </c>
      <c r="V12" t="s">
        <v>191</v>
      </c>
      <c r="W12" s="3" t="s">
        <v>297</v>
      </c>
      <c r="X12" s="3" t="s">
        <v>297</v>
      </c>
      <c r="Y12" s="3" t="s">
        <v>297</v>
      </c>
      <c r="Z12" s="3" t="s">
        <v>297</v>
      </c>
      <c r="AA12" s="3" t="s">
        <v>297</v>
      </c>
      <c r="AB12" s="3" t="s">
        <v>297</v>
      </c>
      <c r="AC12" t="s">
        <v>227</v>
      </c>
      <c r="AD12" s="3" t="s">
        <v>297</v>
      </c>
      <c r="AE12" s="3" t="s">
        <v>297</v>
      </c>
      <c r="AF12" s="3" t="s">
        <v>297</v>
      </c>
      <c r="AG12" s="3" t="s">
        <v>297</v>
      </c>
      <c r="AH12" s="3" t="s">
        <v>297</v>
      </c>
      <c r="AI12" s="3" t="s">
        <v>298</v>
      </c>
      <c r="AJ12" s="3" t="s">
        <v>299</v>
      </c>
      <c r="AK12" s="3" t="s">
        <v>297</v>
      </c>
      <c r="AL12" s="4">
        <v>44927</v>
      </c>
      <c r="AM12" s="4">
        <v>44927</v>
      </c>
      <c r="AN12" s="4">
        <v>45291</v>
      </c>
      <c r="AO12" s="6">
        <f t="shared" si="0"/>
        <v>4988861.4137931038</v>
      </c>
      <c r="AP12" s="8">
        <v>5787079.2400000002</v>
      </c>
      <c r="AQ12" s="6">
        <v>1</v>
      </c>
      <c r="AR12" s="6">
        <v>2074800</v>
      </c>
      <c r="AS12" s="3" t="s">
        <v>300</v>
      </c>
      <c r="AT12" s="3" t="s">
        <v>297</v>
      </c>
      <c r="AU12" s="3" t="s">
        <v>301</v>
      </c>
      <c r="AV12" s="3" t="s">
        <v>302</v>
      </c>
      <c r="AW12" s="3">
        <v>0</v>
      </c>
      <c r="AX12" s="4">
        <v>44927</v>
      </c>
      <c r="AY12" s="4">
        <v>45291</v>
      </c>
      <c r="AZ12" s="5" t="s">
        <v>295</v>
      </c>
      <c r="BA12" s="5" t="s">
        <v>295</v>
      </c>
      <c r="BB12" s="3" t="s">
        <v>303</v>
      </c>
      <c r="BC12" s="3" t="s">
        <v>304</v>
      </c>
      <c r="BD12" s="3">
        <v>1</v>
      </c>
      <c r="BE12" t="s">
        <v>259</v>
      </c>
      <c r="BF12" s="3">
        <v>1</v>
      </c>
      <c r="BG12" s="3" t="s">
        <v>305</v>
      </c>
      <c r="BH12" s="5" t="s">
        <v>295</v>
      </c>
      <c r="BI12" s="5" t="s">
        <v>295</v>
      </c>
      <c r="BJ12" s="5" t="s">
        <v>295</v>
      </c>
      <c r="BK12" s="5" t="s">
        <v>295</v>
      </c>
      <c r="BL12" s="7" t="s">
        <v>299</v>
      </c>
      <c r="BM12" s="4">
        <v>45122</v>
      </c>
      <c r="BN12" s="4">
        <v>45122</v>
      </c>
      <c r="BO12" s="3" t="s">
        <v>306</v>
      </c>
    </row>
    <row r="13" spans="1:68" x14ac:dyDescent="0.25">
      <c r="A13" s="3">
        <v>2023</v>
      </c>
      <c r="B13" s="4">
        <v>45017</v>
      </c>
      <c r="C13" s="4">
        <v>45107</v>
      </c>
      <c r="D13" t="s">
        <v>151</v>
      </c>
      <c r="E13" t="s">
        <v>153</v>
      </c>
      <c r="F13" t="s">
        <v>158</v>
      </c>
      <c r="G13" s="3" t="s">
        <v>312</v>
      </c>
      <c r="H13" s="3" t="s">
        <v>294</v>
      </c>
      <c r="I13" s="5" t="s">
        <v>295</v>
      </c>
      <c r="J13" s="3" t="s">
        <v>313</v>
      </c>
      <c r="K13" s="3">
        <v>1</v>
      </c>
      <c r="L13" s="3" t="s">
        <v>297</v>
      </c>
      <c r="M13" s="3" t="s">
        <v>297</v>
      </c>
      <c r="N13" s="3" t="s">
        <v>297</v>
      </c>
      <c r="O13" s="3" t="s">
        <v>297</v>
      </c>
      <c r="P13" t="s">
        <v>160</v>
      </c>
      <c r="Q13" s="3" t="s">
        <v>297</v>
      </c>
      <c r="R13" t="s">
        <v>168</v>
      </c>
      <c r="S13" s="3" t="s">
        <v>297</v>
      </c>
      <c r="T13" s="3" t="s">
        <v>297</v>
      </c>
      <c r="U13" s="3" t="s">
        <v>297</v>
      </c>
      <c r="V13" t="s">
        <v>191</v>
      </c>
      <c r="W13" s="3" t="s">
        <v>297</v>
      </c>
      <c r="X13" s="3" t="s">
        <v>297</v>
      </c>
      <c r="Y13" s="3" t="s">
        <v>297</v>
      </c>
      <c r="Z13" s="3" t="s">
        <v>297</v>
      </c>
      <c r="AA13" s="3" t="s">
        <v>297</v>
      </c>
      <c r="AB13" s="3" t="s">
        <v>297</v>
      </c>
      <c r="AC13" t="s">
        <v>227</v>
      </c>
      <c r="AD13" s="3" t="s">
        <v>297</v>
      </c>
      <c r="AE13" s="3" t="s">
        <v>297</v>
      </c>
      <c r="AF13" s="3" t="s">
        <v>297</v>
      </c>
      <c r="AG13" s="3" t="s">
        <v>297</v>
      </c>
      <c r="AH13" s="3" t="s">
        <v>297</v>
      </c>
      <c r="AI13" s="3" t="s">
        <v>298</v>
      </c>
      <c r="AJ13" s="3" t="s">
        <v>299</v>
      </c>
      <c r="AK13" s="3" t="s">
        <v>297</v>
      </c>
      <c r="AL13" s="4">
        <v>44927</v>
      </c>
      <c r="AM13" s="4">
        <v>44927</v>
      </c>
      <c r="AN13" s="4">
        <v>45291</v>
      </c>
      <c r="AO13" s="6">
        <f t="shared" si="0"/>
        <v>3252959.7068965519</v>
      </c>
      <c r="AP13" s="8">
        <v>3773433.26</v>
      </c>
      <c r="AQ13" s="6">
        <v>1</v>
      </c>
      <c r="AR13" s="6">
        <v>2074800</v>
      </c>
      <c r="AS13" s="3" t="s">
        <v>300</v>
      </c>
      <c r="AT13" s="3" t="s">
        <v>297</v>
      </c>
      <c r="AU13" s="3" t="s">
        <v>301</v>
      </c>
      <c r="AV13" s="3" t="s">
        <v>302</v>
      </c>
      <c r="AW13" s="3">
        <v>0</v>
      </c>
      <c r="AX13" s="4">
        <v>44927</v>
      </c>
      <c r="AY13" s="4">
        <v>45291</v>
      </c>
      <c r="AZ13" s="5" t="s">
        <v>295</v>
      </c>
      <c r="BA13" s="5" t="s">
        <v>295</v>
      </c>
      <c r="BB13" s="3" t="s">
        <v>303</v>
      </c>
      <c r="BC13" s="3" t="s">
        <v>304</v>
      </c>
      <c r="BD13" s="3">
        <v>1</v>
      </c>
      <c r="BE13" t="s">
        <v>259</v>
      </c>
      <c r="BF13" s="3">
        <v>1</v>
      </c>
      <c r="BG13" s="3" t="s">
        <v>305</v>
      </c>
      <c r="BH13" s="5" t="s">
        <v>295</v>
      </c>
      <c r="BI13" s="5" t="s">
        <v>295</v>
      </c>
      <c r="BJ13" s="5" t="s">
        <v>295</v>
      </c>
      <c r="BK13" s="5" t="s">
        <v>295</v>
      </c>
      <c r="BL13" s="7" t="s">
        <v>299</v>
      </c>
      <c r="BM13" s="4">
        <v>45122</v>
      </c>
      <c r="BN13" s="4">
        <v>45122</v>
      </c>
      <c r="BO13" s="3" t="s">
        <v>306</v>
      </c>
    </row>
    <row r="14" spans="1:68" x14ac:dyDescent="0.25">
      <c r="A14" s="3">
        <v>2023</v>
      </c>
      <c r="B14" s="4">
        <v>45017</v>
      </c>
      <c r="C14" s="4">
        <v>45107</v>
      </c>
      <c r="D14" t="s">
        <v>151</v>
      </c>
      <c r="E14" t="s">
        <v>153</v>
      </c>
      <c r="F14" t="s">
        <v>158</v>
      </c>
      <c r="G14" s="3" t="s">
        <v>314</v>
      </c>
      <c r="H14" s="3" t="s">
        <v>294</v>
      </c>
      <c r="I14" s="5" t="s">
        <v>295</v>
      </c>
      <c r="J14" s="3" t="s">
        <v>315</v>
      </c>
      <c r="K14" s="3">
        <v>1</v>
      </c>
      <c r="L14" s="3" t="s">
        <v>297</v>
      </c>
      <c r="M14" s="3" t="s">
        <v>297</v>
      </c>
      <c r="N14" s="3" t="s">
        <v>297</v>
      </c>
      <c r="O14" s="3" t="s">
        <v>297</v>
      </c>
      <c r="P14" t="s">
        <v>160</v>
      </c>
      <c r="Q14" s="3" t="s">
        <v>297</v>
      </c>
      <c r="R14" t="s">
        <v>168</v>
      </c>
      <c r="S14" s="3" t="s">
        <v>297</v>
      </c>
      <c r="T14" s="3" t="s">
        <v>297</v>
      </c>
      <c r="U14" s="3" t="s">
        <v>297</v>
      </c>
      <c r="V14" t="s">
        <v>191</v>
      </c>
      <c r="W14" s="3" t="s">
        <v>297</v>
      </c>
      <c r="X14" s="3" t="s">
        <v>297</v>
      </c>
      <c r="Y14" s="3" t="s">
        <v>297</v>
      </c>
      <c r="Z14" s="3" t="s">
        <v>297</v>
      </c>
      <c r="AA14" s="3" t="s">
        <v>297</v>
      </c>
      <c r="AB14" s="3" t="s">
        <v>297</v>
      </c>
      <c r="AC14" t="s">
        <v>227</v>
      </c>
      <c r="AD14" s="3" t="s">
        <v>297</v>
      </c>
      <c r="AE14" s="3" t="s">
        <v>297</v>
      </c>
      <c r="AF14" s="3" t="s">
        <v>297</v>
      </c>
      <c r="AG14" s="3" t="s">
        <v>297</v>
      </c>
      <c r="AH14" s="3" t="s">
        <v>297</v>
      </c>
      <c r="AI14" s="3" t="s">
        <v>298</v>
      </c>
      <c r="AJ14" s="3" t="s">
        <v>299</v>
      </c>
      <c r="AK14" s="3" t="s">
        <v>297</v>
      </c>
      <c r="AL14" s="4">
        <v>44927</v>
      </c>
      <c r="AM14" s="4">
        <v>44927</v>
      </c>
      <c r="AN14" s="4">
        <v>45291</v>
      </c>
      <c r="AO14" s="6">
        <f t="shared" si="0"/>
        <v>957178.58620689658</v>
      </c>
      <c r="AP14" s="8">
        <v>1110327.1599999999</v>
      </c>
      <c r="AQ14" s="6">
        <v>1</v>
      </c>
      <c r="AR14" s="6">
        <v>2074800</v>
      </c>
      <c r="AS14" s="3" t="s">
        <v>300</v>
      </c>
      <c r="AT14" s="3" t="s">
        <v>297</v>
      </c>
      <c r="AU14" s="3" t="s">
        <v>301</v>
      </c>
      <c r="AV14" s="3" t="s">
        <v>302</v>
      </c>
      <c r="AW14" s="3">
        <v>0</v>
      </c>
      <c r="AX14" s="4">
        <v>44927</v>
      </c>
      <c r="AY14" s="4">
        <v>45291</v>
      </c>
      <c r="AZ14" s="5" t="s">
        <v>295</v>
      </c>
      <c r="BA14" s="5" t="s">
        <v>295</v>
      </c>
      <c r="BB14" s="3" t="s">
        <v>303</v>
      </c>
      <c r="BC14" s="3" t="s">
        <v>304</v>
      </c>
      <c r="BD14" s="3">
        <v>1</v>
      </c>
      <c r="BE14" t="s">
        <v>259</v>
      </c>
      <c r="BF14" s="3">
        <v>1</v>
      </c>
      <c r="BG14" s="3" t="s">
        <v>305</v>
      </c>
      <c r="BH14" s="5" t="s">
        <v>295</v>
      </c>
      <c r="BI14" s="5" t="s">
        <v>295</v>
      </c>
      <c r="BJ14" s="5" t="s">
        <v>295</v>
      </c>
      <c r="BK14" s="5" t="s">
        <v>295</v>
      </c>
      <c r="BL14" s="7" t="s">
        <v>299</v>
      </c>
      <c r="BM14" s="4">
        <v>45122</v>
      </c>
      <c r="BN14" s="4">
        <v>45122</v>
      </c>
      <c r="BO14" s="3" t="s">
        <v>306</v>
      </c>
    </row>
    <row r="15" spans="1:68" x14ac:dyDescent="0.25">
      <c r="A15" s="3">
        <v>2023</v>
      </c>
      <c r="B15" s="4">
        <v>45017</v>
      </c>
      <c r="C15" s="4">
        <v>45107</v>
      </c>
      <c r="D15" t="s">
        <v>151</v>
      </c>
      <c r="E15" t="s">
        <v>153</v>
      </c>
      <c r="F15" t="s">
        <v>158</v>
      </c>
      <c r="G15" s="3" t="s">
        <v>314</v>
      </c>
      <c r="H15" s="3" t="s">
        <v>294</v>
      </c>
      <c r="I15" s="5" t="s">
        <v>295</v>
      </c>
      <c r="J15" s="3" t="s">
        <v>316</v>
      </c>
      <c r="K15" s="3">
        <v>1</v>
      </c>
      <c r="L15" s="3" t="s">
        <v>297</v>
      </c>
      <c r="M15" s="3" t="s">
        <v>297</v>
      </c>
      <c r="N15" s="3" t="s">
        <v>297</v>
      </c>
      <c r="O15" s="3" t="s">
        <v>297</v>
      </c>
      <c r="P15" t="s">
        <v>160</v>
      </c>
      <c r="Q15" s="3" t="s">
        <v>297</v>
      </c>
      <c r="R15" t="s">
        <v>168</v>
      </c>
      <c r="S15" s="3" t="s">
        <v>297</v>
      </c>
      <c r="T15" s="3" t="s">
        <v>297</v>
      </c>
      <c r="U15" s="3" t="s">
        <v>297</v>
      </c>
      <c r="V15" t="s">
        <v>191</v>
      </c>
      <c r="W15" s="3" t="s">
        <v>297</v>
      </c>
      <c r="X15" s="3" t="s">
        <v>297</v>
      </c>
      <c r="Y15" s="3" t="s">
        <v>297</v>
      </c>
      <c r="Z15" s="3" t="s">
        <v>297</v>
      </c>
      <c r="AA15" s="3" t="s">
        <v>297</v>
      </c>
      <c r="AB15" s="3" t="s">
        <v>297</v>
      </c>
      <c r="AC15" t="s">
        <v>227</v>
      </c>
      <c r="AD15" s="3" t="s">
        <v>297</v>
      </c>
      <c r="AE15" s="3" t="s">
        <v>297</v>
      </c>
      <c r="AF15" s="3" t="s">
        <v>297</v>
      </c>
      <c r="AG15" s="3" t="s">
        <v>297</v>
      </c>
      <c r="AH15" s="3" t="s">
        <v>297</v>
      </c>
      <c r="AI15" s="3" t="s">
        <v>298</v>
      </c>
      <c r="AJ15" s="3" t="s">
        <v>299</v>
      </c>
      <c r="AK15" s="3" t="s">
        <v>297</v>
      </c>
      <c r="AL15" s="4">
        <v>44927</v>
      </c>
      <c r="AM15" s="4">
        <v>44927</v>
      </c>
      <c r="AN15" s="4">
        <v>45291</v>
      </c>
      <c r="AO15" s="6">
        <f t="shared" si="0"/>
        <v>1466289.8448275863</v>
      </c>
      <c r="AP15" s="8">
        <v>1700896.22</v>
      </c>
      <c r="AQ15" s="6">
        <v>1</v>
      </c>
      <c r="AR15" s="6">
        <v>2074800</v>
      </c>
      <c r="AS15" s="3" t="s">
        <v>300</v>
      </c>
      <c r="AT15" s="3" t="s">
        <v>297</v>
      </c>
      <c r="AU15" s="3" t="s">
        <v>301</v>
      </c>
      <c r="AV15" s="3" t="s">
        <v>302</v>
      </c>
      <c r="AW15" s="3">
        <v>0</v>
      </c>
      <c r="AX15" s="4">
        <v>44927</v>
      </c>
      <c r="AY15" s="4">
        <v>45291</v>
      </c>
      <c r="AZ15" s="5" t="s">
        <v>295</v>
      </c>
      <c r="BA15" s="5" t="s">
        <v>295</v>
      </c>
      <c r="BB15" s="3" t="s">
        <v>303</v>
      </c>
      <c r="BC15" s="3" t="s">
        <v>304</v>
      </c>
      <c r="BD15" s="3">
        <v>1</v>
      </c>
      <c r="BE15" t="s">
        <v>259</v>
      </c>
      <c r="BF15" s="3">
        <v>1</v>
      </c>
      <c r="BG15" s="3" t="s">
        <v>305</v>
      </c>
      <c r="BH15" s="5" t="s">
        <v>295</v>
      </c>
      <c r="BI15" s="5" t="s">
        <v>295</v>
      </c>
      <c r="BJ15" s="5" t="s">
        <v>295</v>
      </c>
      <c r="BK15" s="5" t="s">
        <v>295</v>
      </c>
      <c r="BL15" s="7" t="s">
        <v>299</v>
      </c>
      <c r="BM15" s="4">
        <v>45122</v>
      </c>
      <c r="BN15" s="4">
        <v>45122</v>
      </c>
      <c r="BO15" s="3" t="s">
        <v>306</v>
      </c>
    </row>
    <row r="16" spans="1:68" x14ac:dyDescent="0.25">
      <c r="A16" s="3">
        <v>2023</v>
      </c>
      <c r="B16" s="4">
        <v>45017</v>
      </c>
      <c r="C16" s="4">
        <v>45107</v>
      </c>
      <c r="D16" t="s">
        <v>151</v>
      </c>
      <c r="E16" t="s">
        <v>153</v>
      </c>
      <c r="F16" t="s">
        <v>158</v>
      </c>
      <c r="G16" s="3" t="s">
        <v>314</v>
      </c>
      <c r="H16" s="3" t="s">
        <v>294</v>
      </c>
      <c r="I16" s="5" t="s">
        <v>295</v>
      </c>
      <c r="J16" s="3" t="s">
        <v>317</v>
      </c>
      <c r="K16" s="3">
        <v>1</v>
      </c>
      <c r="L16" s="3" t="s">
        <v>297</v>
      </c>
      <c r="M16" s="3" t="s">
        <v>297</v>
      </c>
      <c r="N16" s="3" t="s">
        <v>297</v>
      </c>
      <c r="O16" s="3" t="s">
        <v>297</v>
      </c>
      <c r="P16" t="s">
        <v>160</v>
      </c>
      <c r="Q16" s="3" t="s">
        <v>297</v>
      </c>
      <c r="R16" t="s">
        <v>168</v>
      </c>
      <c r="S16" s="3" t="s">
        <v>297</v>
      </c>
      <c r="T16" s="3" t="s">
        <v>297</v>
      </c>
      <c r="U16" s="3" t="s">
        <v>297</v>
      </c>
      <c r="V16" t="s">
        <v>191</v>
      </c>
      <c r="W16" s="3" t="s">
        <v>297</v>
      </c>
      <c r="X16" s="3" t="s">
        <v>297</v>
      </c>
      <c r="Y16" s="3" t="s">
        <v>297</v>
      </c>
      <c r="Z16" s="3" t="s">
        <v>297</v>
      </c>
      <c r="AA16" s="3" t="s">
        <v>297</v>
      </c>
      <c r="AB16" s="3" t="s">
        <v>297</v>
      </c>
      <c r="AC16" t="s">
        <v>227</v>
      </c>
      <c r="AD16" s="3" t="s">
        <v>297</v>
      </c>
      <c r="AE16" s="3" t="s">
        <v>297</v>
      </c>
      <c r="AF16" s="3" t="s">
        <v>297</v>
      </c>
      <c r="AG16" s="3" t="s">
        <v>297</v>
      </c>
      <c r="AH16" s="3" t="s">
        <v>297</v>
      </c>
      <c r="AI16" s="3" t="s">
        <v>298</v>
      </c>
      <c r="AJ16" s="3" t="s">
        <v>299</v>
      </c>
      <c r="AK16" s="3" t="s">
        <v>297</v>
      </c>
      <c r="AL16" s="4">
        <v>44927</v>
      </c>
      <c r="AM16" s="4">
        <v>44927</v>
      </c>
      <c r="AN16" s="4">
        <v>45291</v>
      </c>
      <c r="AO16" s="6">
        <f t="shared" si="0"/>
        <v>699796.80172413797</v>
      </c>
      <c r="AP16" s="8">
        <v>811764.29</v>
      </c>
      <c r="AQ16" s="6">
        <v>1</v>
      </c>
      <c r="AR16" s="6">
        <v>2074800</v>
      </c>
      <c r="AS16" s="3" t="s">
        <v>300</v>
      </c>
      <c r="AT16" s="3" t="s">
        <v>297</v>
      </c>
      <c r="AU16" s="3" t="s">
        <v>301</v>
      </c>
      <c r="AV16" s="3" t="s">
        <v>302</v>
      </c>
      <c r="AW16" s="3">
        <v>0</v>
      </c>
      <c r="AX16" s="4">
        <v>44927</v>
      </c>
      <c r="AY16" s="4">
        <v>45291</v>
      </c>
      <c r="AZ16" s="5" t="s">
        <v>295</v>
      </c>
      <c r="BA16" s="5" t="s">
        <v>295</v>
      </c>
      <c r="BB16" s="3" t="s">
        <v>303</v>
      </c>
      <c r="BC16" s="3" t="s">
        <v>304</v>
      </c>
      <c r="BD16" s="3">
        <v>1</v>
      </c>
      <c r="BE16" t="s">
        <v>259</v>
      </c>
      <c r="BF16" s="3">
        <v>1</v>
      </c>
      <c r="BG16" s="3" t="s">
        <v>305</v>
      </c>
      <c r="BH16" s="5" t="s">
        <v>295</v>
      </c>
      <c r="BI16" s="5" t="s">
        <v>295</v>
      </c>
      <c r="BJ16" s="5" t="s">
        <v>295</v>
      </c>
      <c r="BK16" s="5" t="s">
        <v>295</v>
      </c>
      <c r="BL16" s="7" t="s">
        <v>299</v>
      </c>
      <c r="BM16" s="4">
        <v>45122</v>
      </c>
      <c r="BN16" s="4">
        <v>45122</v>
      </c>
      <c r="BO16" s="3" t="s">
        <v>306</v>
      </c>
    </row>
    <row r="17" spans="1:70" x14ac:dyDescent="0.25">
      <c r="A17" s="3">
        <v>2023</v>
      </c>
      <c r="B17" s="4">
        <v>45017</v>
      </c>
      <c r="C17" s="4">
        <v>45107</v>
      </c>
      <c r="D17" t="s">
        <v>151</v>
      </c>
      <c r="E17" t="s">
        <v>153</v>
      </c>
      <c r="F17" t="s">
        <v>158</v>
      </c>
      <c r="G17" s="3" t="s">
        <v>314</v>
      </c>
      <c r="H17" s="3" t="s">
        <v>294</v>
      </c>
      <c r="I17" s="5" t="s">
        <v>295</v>
      </c>
      <c r="J17" s="3" t="s">
        <v>318</v>
      </c>
      <c r="K17" s="3">
        <v>1</v>
      </c>
      <c r="L17" s="3" t="s">
        <v>297</v>
      </c>
      <c r="M17" s="3" t="s">
        <v>297</v>
      </c>
      <c r="N17" s="3" t="s">
        <v>297</v>
      </c>
      <c r="O17" s="3" t="s">
        <v>297</v>
      </c>
      <c r="P17" t="s">
        <v>160</v>
      </c>
      <c r="Q17" s="3" t="s">
        <v>297</v>
      </c>
      <c r="R17" t="s">
        <v>168</v>
      </c>
      <c r="S17" s="3" t="s">
        <v>297</v>
      </c>
      <c r="T17" s="3" t="s">
        <v>297</v>
      </c>
      <c r="U17" s="3" t="s">
        <v>297</v>
      </c>
      <c r="V17" t="s">
        <v>191</v>
      </c>
      <c r="W17" s="3" t="s">
        <v>297</v>
      </c>
      <c r="X17" s="3" t="s">
        <v>297</v>
      </c>
      <c r="Y17" s="3" t="s">
        <v>297</v>
      </c>
      <c r="Z17" s="3" t="s">
        <v>297</v>
      </c>
      <c r="AA17" s="3" t="s">
        <v>297</v>
      </c>
      <c r="AB17" s="3" t="s">
        <v>297</v>
      </c>
      <c r="AC17" t="s">
        <v>227</v>
      </c>
      <c r="AD17" s="3" t="s">
        <v>297</v>
      </c>
      <c r="AE17" s="3" t="s">
        <v>297</v>
      </c>
      <c r="AF17" s="3" t="s">
        <v>297</v>
      </c>
      <c r="AG17" s="3" t="s">
        <v>297</v>
      </c>
      <c r="AH17" s="3" t="s">
        <v>297</v>
      </c>
      <c r="AI17" s="3" t="s">
        <v>298</v>
      </c>
      <c r="AJ17" s="3" t="s">
        <v>299</v>
      </c>
      <c r="AK17" s="3" t="s">
        <v>297</v>
      </c>
      <c r="AL17" s="4">
        <v>44927</v>
      </c>
      <c r="AM17" s="4">
        <v>44927</v>
      </c>
      <c r="AN17" s="4">
        <v>45291</v>
      </c>
      <c r="AO17" s="6">
        <f t="shared" si="0"/>
        <v>3045982.2068965524</v>
      </c>
      <c r="AP17" s="8">
        <v>3533339.3600000003</v>
      </c>
      <c r="AQ17" s="6">
        <v>1</v>
      </c>
      <c r="AR17" s="6">
        <v>2074800</v>
      </c>
      <c r="AS17" s="3" t="s">
        <v>300</v>
      </c>
      <c r="AT17" s="3" t="s">
        <v>297</v>
      </c>
      <c r="AU17" s="3" t="s">
        <v>301</v>
      </c>
      <c r="AV17" s="3" t="s">
        <v>302</v>
      </c>
      <c r="AW17" s="3">
        <v>0</v>
      </c>
      <c r="AX17" s="4">
        <v>44927</v>
      </c>
      <c r="AY17" s="4">
        <v>45291</v>
      </c>
      <c r="AZ17" s="5" t="s">
        <v>295</v>
      </c>
      <c r="BA17" s="5" t="s">
        <v>295</v>
      </c>
      <c r="BB17" s="3" t="s">
        <v>303</v>
      </c>
      <c r="BC17" s="3" t="s">
        <v>304</v>
      </c>
      <c r="BD17" s="3">
        <v>1</v>
      </c>
      <c r="BE17" t="s">
        <v>259</v>
      </c>
      <c r="BF17" s="3">
        <v>1</v>
      </c>
      <c r="BG17" s="3" t="s">
        <v>305</v>
      </c>
      <c r="BH17" s="5" t="s">
        <v>295</v>
      </c>
      <c r="BI17" s="5" t="s">
        <v>295</v>
      </c>
      <c r="BJ17" s="5" t="s">
        <v>295</v>
      </c>
      <c r="BK17" s="5" t="s">
        <v>295</v>
      </c>
      <c r="BL17" s="7" t="s">
        <v>299</v>
      </c>
      <c r="BM17" s="4">
        <v>45122</v>
      </c>
      <c r="BN17" s="4">
        <v>45122</v>
      </c>
      <c r="BO17" s="3" t="s">
        <v>306</v>
      </c>
    </row>
    <row r="18" spans="1:70" x14ac:dyDescent="0.25">
      <c r="A18" s="3">
        <v>2023</v>
      </c>
      <c r="B18" s="4">
        <v>45017</v>
      </c>
      <c r="C18" s="4">
        <v>45107</v>
      </c>
      <c r="D18" t="s">
        <v>151</v>
      </c>
      <c r="E18" t="s">
        <v>153</v>
      </c>
      <c r="F18" t="s">
        <v>158</v>
      </c>
      <c r="G18" s="3" t="s">
        <v>314</v>
      </c>
      <c r="H18" s="3" t="s">
        <v>294</v>
      </c>
      <c r="I18" s="5" t="s">
        <v>295</v>
      </c>
      <c r="J18" s="3" t="s">
        <v>319</v>
      </c>
      <c r="K18" s="3">
        <v>1</v>
      </c>
      <c r="L18" s="3" t="s">
        <v>297</v>
      </c>
      <c r="M18" s="3" t="s">
        <v>297</v>
      </c>
      <c r="N18" s="3" t="s">
        <v>297</v>
      </c>
      <c r="O18" s="3" t="s">
        <v>297</v>
      </c>
      <c r="P18" t="s">
        <v>160</v>
      </c>
      <c r="Q18" s="3" t="s">
        <v>297</v>
      </c>
      <c r="R18" t="s">
        <v>168</v>
      </c>
      <c r="S18" s="3" t="s">
        <v>297</v>
      </c>
      <c r="T18" s="3" t="s">
        <v>297</v>
      </c>
      <c r="U18" s="3" t="s">
        <v>297</v>
      </c>
      <c r="V18" t="s">
        <v>191</v>
      </c>
      <c r="W18" s="3" t="s">
        <v>297</v>
      </c>
      <c r="X18" s="3" t="s">
        <v>297</v>
      </c>
      <c r="Y18" s="3" t="s">
        <v>297</v>
      </c>
      <c r="Z18" s="3" t="s">
        <v>297</v>
      </c>
      <c r="AA18" s="3" t="s">
        <v>297</v>
      </c>
      <c r="AB18" s="3" t="s">
        <v>297</v>
      </c>
      <c r="AC18" t="s">
        <v>227</v>
      </c>
      <c r="AD18" s="3" t="s">
        <v>297</v>
      </c>
      <c r="AE18" s="3" t="s">
        <v>297</v>
      </c>
      <c r="AF18" s="3" t="s">
        <v>297</v>
      </c>
      <c r="AG18" s="3" t="s">
        <v>297</v>
      </c>
      <c r="AH18" s="3" t="s">
        <v>297</v>
      </c>
      <c r="AI18" s="3" t="s">
        <v>298</v>
      </c>
      <c r="AJ18" s="3" t="s">
        <v>299</v>
      </c>
      <c r="AK18" s="3" t="s">
        <v>297</v>
      </c>
      <c r="AL18" s="4">
        <v>44927</v>
      </c>
      <c r="AM18" s="4">
        <v>44927</v>
      </c>
      <c r="AN18" s="4">
        <v>45291</v>
      </c>
      <c r="AO18" s="6">
        <f t="shared" si="0"/>
        <v>1557129.4310344828</v>
      </c>
      <c r="AP18" s="8">
        <v>1806270.14</v>
      </c>
      <c r="AQ18" s="6">
        <v>1</v>
      </c>
      <c r="AR18" s="6">
        <v>2074800</v>
      </c>
      <c r="AS18" s="3" t="s">
        <v>300</v>
      </c>
      <c r="AT18" s="3" t="s">
        <v>297</v>
      </c>
      <c r="AU18" s="3" t="s">
        <v>301</v>
      </c>
      <c r="AV18" s="3" t="s">
        <v>302</v>
      </c>
      <c r="AW18" s="3">
        <v>0</v>
      </c>
      <c r="AX18" s="4">
        <v>44927</v>
      </c>
      <c r="AY18" s="4">
        <v>45291</v>
      </c>
      <c r="AZ18" s="5" t="s">
        <v>295</v>
      </c>
      <c r="BA18" s="5" t="s">
        <v>295</v>
      </c>
      <c r="BB18" s="3" t="s">
        <v>303</v>
      </c>
      <c r="BC18" s="3" t="s">
        <v>304</v>
      </c>
      <c r="BD18" s="3">
        <v>1</v>
      </c>
      <c r="BE18" t="s">
        <v>259</v>
      </c>
      <c r="BF18" s="3">
        <v>1</v>
      </c>
      <c r="BG18" s="3" t="s">
        <v>305</v>
      </c>
      <c r="BH18" s="5" t="s">
        <v>295</v>
      </c>
      <c r="BI18" s="5" t="s">
        <v>295</v>
      </c>
      <c r="BJ18" s="5" t="s">
        <v>295</v>
      </c>
      <c r="BK18" s="5" t="s">
        <v>295</v>
      </c>
      <c r="BL18" s="7" t="s">
        <v>299</v>
      </c>
      <c r="BM18" s="4">
        <v>45122</v>
      </c>
      <c r="BN18" s="4">
        <v>45122</v>
      </c>
      <c r="BO18" s="3" t="s">
        <v>306</v>
      </c>
      <c r="BP18" s="3"/>
    </row>
    <row r="19" spans="1:70" x14ac:dyDescent="0.25">
      <c r="A19" s="3">
        <v>2023</v>
      </c>
      <c r="B19" s="4">
        <v>45017</v>
      </c>
      <c r="C19" s="4">
        <v>45107</v>
      </c>
      <c r="D19" t="s">
        <v>151</v>
      </c>
      <c r="E19" t="s">
        <v>153</v>
      </c>
      <c r="F19" t="s">
        <v>158</v>
      </c>
      <c r="G19" s="3" t="s">
        <v>320</v>
      </c>
      <c r="H19" s="3" t="s">
        <v>294</v>
      </c>
      <c r="I19" s="5" t="s">
        <v>295</v>
      </c>
      <c r="J19" s="3" t="s">
        <v>321</v>
      </c>
      <c r="K19" s="3">
        <v>1</v>
      </c>
      <c r="L19" s="3" t="s">
        <v>297</v>
      </c>
      <c r="M19" s="3" t="s">
        <v>297</v>
      </c>
      <c r="N19" s="3" t="s">
        <v>297</v>
      </c>
      <c r="O19" s="3" t="s">
        <v>297</v>
      </c>
      <c r="P19" t="s">
        <v>160</v>
      </c>
      <c r="Q19" s="3" t="s">
        <v>297</v>
      </c>
      <c r="R19" s="3" t="s">
        <v>168</v>
      </c>
      <c r="S19" s="3" t="s">
        <v>297</v>
      </c>
      <c r="T19" s="3" t="s">
        <v>297</v>
      </c>
      <c r="U19" s="3" t="s">
        <v>297</v>
      </c>
      <c r="V19" t="s">
        <v>191</v>
      </c>
      <c r="W19" s="3" t="s">
        <v>297</v>
      </c>
      <c r="X19" s="3" t="s">
        <v>297</v>
      </c>
      <c r="Y19" s="3" t="s">
        <v>297</v>
      </c>
      <c r="Z19" s="3" t="s">
        <v>297</v>
      </c>
      <c r="AA19" s="3" t="s">
        <v>297</v>
      </c>
      <c r="AB19" s="3" t="s">
        <v>297</v>
      </c>
      <c r="AC19" t="s">
        <v>227</v>
      </c>
      <c r="AD19" s="3" t="s">
        <v>297</v>
      </c>
      <c r="AE19" s="3" t="s">
        <v>297</v>
      </c>
      <c r="AF19" s="3" t="s">
        <v>297</v>
      </c>
      <c r="AG19" s="3" t="s">
        <v>297</v>
      </c>
      <c r="AH19" s="3" t="s">
        <v>297</v>
      </c>
      <c r="AI19" s="3" t="s">
        <v>298</v>
      </c>
      <c r="AJ19" s="3" t="s">
        <v>299</v>
      </c>
      <c r="AK19" s="3" t="s">
        <v>297</v>
      </c>
      <c r="AL19" s="4">
        <v>44927</v>
      </c>
      <c r="AM19" s="4">
        <v>44927</v>
      </c>
      <c r="AN19" s="4">
        <v>45291</v>
      </c>
      <c r="AO19" s="6">
        <f t="shared" si="0"/>
        <v>3972333.612068966</v>
      </c>
      <c r="AP19" s="8">
        <v>4607906.99</v>
      </c>
      <c r="AQ19" s="6">
        <v>1</v>
      </c>
      <c r="AR19" s="6">
        <v>2074800</v>
      </c>
      <c r="AS19" s="3" t="s">
        <v>300</v>
      </c>
      <c r="AT19" s="3" t="s">
        <v>297</v>
      </c>
      <c r="AU19" s="3" t="s">
        <v>301</v>
      </c>
      <c r="AV19" s="3" t="s">
        <v>302</v>
      </c>
      <c r="AW19" s="3">
        <v>0</v>
      </c>
      <c r="AX19" s="4">
        <v>44927</v>
      </c>
      <c r="AY19" s="4">
        <v>45291</v>
      </c>
      <c r="AZ19" s="5" t="s">
        <v>295</v>
      </c>
      <c r="BA19" s="5" t="s">
        <v>295</v>
      </c>
      <c r="BB19" s="3" t="s">
        <v>303</v>
      </c>
      <c r="BC19" s="3" t="s">
        <v>304</v>
      </c>
      <c r="BD19" s="3">
        <v>1</v>
      </c>
      <c r="BE19" t="s">
        <v>259</v>
      </c>
      <c r="BF19" s="3">
        <v>1</v>
      </c>
      <c r="BG19" s="3" t="s">
        <v>305</v>
      </c>
      <c r="BH19" s="5" t="s">
        <v>295</v>
      </c>
      <c r="BI19" s="5" t="s">
        <v>295</v>
      </c>
      <c r="BJ19" s="5" t="s">
        <v>295</v>
      </c>
      <c r="BK19" s="5" t="s">
        <v>295</v>
      </c>
      <c r="BL19" s="7" t="s">
        <v>299</v>
      </c>
      <c r="BM19" s="4">
        <v>45122</v>
      </c>
      <c r="BN19" s="4">
        <v>45122</v>
      </c>
      <c r="BO19" s="3" t="s">
        <v>306</v>
      </c>
      <c r="BP19" s="3"/>
    </row>
    <row r="20" spans="1:70" x14ac:dyDescent="0.25">
      <c r="A20" s="3">
        <v>2023</v>
      </c>
      <c r="B20" s="4">
        <v>45017</v>
      </c>
      <c r="C20" s="4">
        <v>45107</v>
      </c>
      <c r="D20" t="s">
        <v>151</v>
      </c>
      <c r="E20" t="s">
        <v>153</v>
      </c>
      <c r="F20" t="s">
        <v>158</v>
      </c>
      <c r="G20" s="3" t="s">
        <v>322</v>
      </c>
      <c r="H20" s="3" t="s">
        <v>294</v>
      </c>
      <c r="I20" s="5" t="s">
        <v>295</v>
      </c>
      <c r="J20" s="3" t="s">
        <v>323</v>
      </c>
      <c r="K20" s="3">
        <v>1</v>
      </c>
      <c r="L20" s="3" t="s">
        <v>297</v>
      </c>
      <c r="M20" s="3" t="s">
        <v>297</v>
      </c>
      <c r="N20" s="3" t="s">
        <v>297</v>
      </c>
      <c r="O20" s="3" t="s">
        <v>297</v>
      </c>
      <c r="P20" t="s">
        <v>160</v>
      </c>
      <c r="Q20" s="3" t="s">
        <v>297</v>
      </c>
      <c r="R20" t="s">
        <v>168</v>
      </c>
      <c r="S20" s="3" t="s">
        <v>297</v>
      </c>
      <c r="T20" s="3" t="s">
        <v>297</v>
      </c>
      <c r="U20" s="3" t="s">
        <v>297</v>
      </c>
      <c r="V20" t="s">
        <v>191</v>
      </c>
      <c r="W20" s="3" t="s">
        <v>297</v>
      </c>
      <c r="X20" s="3" t="s">
        <v>297</v>
      </c>
      <c r="Y20" s="3" t="s">
        <v>297</v>
      </c>
      <c r="Z20" s="3" t="s">
        <v>297</v>
      </c>
      <c r="AA20" s="3" t="s">
        <v>297</v>
      </c>
      <c r="AB20" s="3" t="s">
        <v>297</v>
      </c>
      <c r="AC20" t="s">
        <v>227</v>
      </c>
      <c r="AD20" s="3" t="s">
        <v>297</v>
      </c>
      <c r="AE20" s="3" t="s">
        <v>297</v>
      </c>
      <c r="AF20" s="3" t="s">
        <v>297</v>
      </c>
      <c r="AG20" s="3" t="s">
        <v>297</v>
      </c>
      <c r="AH20" s="3" t="s">
        <v>297</v>
      </c>
      <c r="AI20" s="3" t="s">
        <v>298</v>
      </c>
      <c r="AJ20" s="3" t="s">
        <v>299</v>
      </c>
      <c r="AK20" s="3" t="s">
        <v>297</v>
      </c>
      <c r="AL20" s="4">
        <v>44927</v>
      </c>
      <c r="AM20" s="4">
        <v>44927</v>
      </c>
      <c r="AN20" s="4">
        <v>45291</v>
      </c>
      <c r="AO20" s="6">
        <f t="shared" si="0"/>
        <v>1781200.0000000002</v>
      </c>
      <c r="AP20" s="8">
        <v>2066192</v>
      </c>
      <c r="AQ20" s="6">
        <v>1</v>
      </c>
      <c r="AR20" s="6">
        <v>2074800</v>
      </c>
      <c r="AS20" s="3" t="s">
        <v>300</v>
      </c>
      <c r="AT20" s="3" t="s">
        <v>297</v>
      </c>
      <c r="AU20" s="3" t="s">
        <v>301</v>
      </c>
      <c r="AV20" s="3" t="s">
        <v>302</v>
      </c>
      <c r="AW20" s="3">
        <v>0</v>
      </c>
      <c r="AX20" s="4">
        <v>44927</v>
      </c>
      <c r="AY20" s="4">
        <v>45291</v>
      </c>
      <c r="AZ20" s="5" t="s">
        <v>295</v>
      </c>
      <c r="BA20" s="5" t="s">
        <v>295</v>
      </c>
      <c r="BB20" s="3" t="s">
        <v>303</v>
      </c>
      <c r="BC20" s="3" t="s">
        <v>304</v>
      </c>
      <c r="BD20" s="3">
        <v>1</v>
      </c>
      <c r="BE20" t="s">
        <v>259</v>
      </c>
      <c r="BF20" s="3">
        <v>1</v>
      </c>
      <c r="BG20" s="3" t="s">
        <v>305</v>
      </c>
      <c r="BH20" s="5" t="s">
        <v>295</v>
      </c>
      <c r="BI20" s="5" t="s">
        <v>295</v>
      </c>
      <c r="BJ20" s="5" t="s">
        <v>295</v>
      </c>
      <c r="BK20" s="5" t="s">
        <v>295</v>
      </c>
      <c r="BL20" s="7" t="s">
        <v>299</v>
      </c>
      <c r="BM20" s="4">
        <v>45122</v>
      </c>
      <c r="BN20" s="4">
        <v>45122</v>
      </c>
      <c r="BO20" s="3" t="s">
        <v>306</v>
      </c>
      <c r="BP20" s="3"/>
    </row>
    <row r="21" spans="1:70" x14ac:dyDescent="0.25">
      <c r="A21" s="3">
        <v>2023</v>
      </c>
      <c r="B21" s="4">
        <v>45017</v>
      </c>
      <c r="C21" s="4">
        <v>45107</v>
      </c>
      <c r="D21" t="s">
        <v>151</v>
      </c>
      <c r="E21" t="s">
        <v>153</v>
      </c>
      <c r="F21" t="s">
        <v>158</v>
      </c>
      <c r="G21" s="3" t="s">
        <v>322</v>
      </c>
      <c r="H21" s="3" t="s">
        <v>294</v>
      </c>
      <c r="I21" s="5" t="s">
        <v>295</v>
      </c>
      <c r="J21" s="3" t="s">
        <v>324</v>
      </c>
      <c r="K21" s="3">
        <v>1</v>
      </c>
      <c r="L21" s="3" t="s">
        <v>297</v>
      </c>
      <c r="M21" s="3" t="s">
        <v>297</v>
      </c>
      <c r="N21" s="3" t="s">
        <v>297</v>
      </c>
      <c r="O21" s="3" t="s">
        <v>297</v>
      </c>
      <c r="P21" t="s">
        <v>160</v>
      </c>
      <c r="Q21" s="3" t="s">
        <v>297</v>
      </c>
      <c r="R21" t="s">
        <v>168</v>
      </c>
      <c r="S21" s="3" t="s">
        <v>297</v>
      </c>
      <c r="T21" s="3" t="s">
        <v>297</v>
      </c>
      <c r="U21" s="3" t="s">
        <v>297</v>
      </c>
      <c r="V21" t="s">
        <v>191</v>
      </c>
      <c r="W21" s="3" t="s">
        <v>297</v>
      </c>
      <c r="X21" s="3" t="s">
        <v>297</v>
      </c>
      <c r="Y21" s="3" t="s">
        <v>297</v>
      </c>
      <c r="Z21" s="3" t="s">
        <v>297</v>
      </c>
      <c r="AA21" s="3" t="s">
        <v>297</v>
      </c>
      <c r="AB21" s="3" t="s">
        <v>297</v>
      </c>
      <c r="AC21" t="s">
        <v>227</v>
      </c>
      <c r="AD21" s="3" t="s">
        <v>297</v>
      </c>
      <c r="AE21" s="3" t="s">
        <v>297</v>
      </c>
      <c r="AF21" s="3" t="s">
        <v>297</v>
      </c>
      <c r="AG21" s="3" t="s">
        <v>297</v>
      </c>
      <c r="AH21" s="3" t="s">
        <v>297</v>
      </c>
      <c r="AI21" s="3" t="s">
        <v>298</v>
      </c>
      <c r="AJ21" s="3" t="s">
        <v>299</v>
      </c>
      <c r="AK21" s="3" t="s">
        <v>297</v>
      </c>
      <c r="AL21" s="4">
        <v>44927</v>
      </c>
      <c r="AM21" s="4">
        <v>44927</v>
      </c>
      <c r="AN21" s="4">
        <v>45291</v>
      </c>
      <c r="AO21" s="6">
        <f t="shared" si="0"/>
        <v>35340088.474137932</v>
      </c>
      <c r="AP21" s="8">
        <v>40994502.630000003</v>
      </c>
      <c r="AQ21" s="6">
        <v>1</v>
      </c>
      <c r="AR21" s="6">
        <v>2074800</v>
      </c>
      <c r="AS21" s="3" t="s">
        <v>300</v>
      </c>
      <c r="AT21" s="3" t="s">
        <v>297</v>
      </c>
      <c r="AU21" s="3" t="s">
        <v>301</v>
      </c>
      <c r="AV21" s="3" t="s">
        <v>302</v>
      </c>
      <c r="AW21" s="3">
        <v>0</v>
      </c>
      <c r="AX21" s="4">
        <v>44927</v>
      </c>
      <c r="AY21" s="4">
        <v>45291</v>
      </c>
      <c r="AZ21" s="5" t="s">
        <v>295</v>
      </c>
      <c r="BA21" s="5" t="s">
        <v>295</v>
      </c>
      <c r="BB21" s="3" t="s">
        <v>303</v>
      </c>
      <c r="BC21" s="3" t="s">
        <v>304</v>
      </c>
      <c r="BD21" s="3">
        <v>1</v>
      </c>
      <c r="BE21" t="s">
        <v>259</v>
      </c>
      <c r="BF21" s="3">
        <v>1</v>
      </c>
      <c r="BG21" s="3" t="s">
        <v>305</v>
      </c>
      <c r="BH21" s="5" t="s">
        <v>295</v>
      </c>
      <c r="BI21" s="5" t="s">
        <v>295</v>
      </c>
      <c r="BJ21" s="5" t="s">
        <v>295</v>
      </c>
      <c r="BK21" s="5" t="s">
        <v>295</v>
      </c>
      <c r="BL21" s="7" t="s">
        <v>299</v>
      </c>
      <c r="BM21" s="4">
        <v>45122</v>
      </c>
      <c r="BN21" s="4">
        <v>45122</v>
      </c>
      <c r="BO21" s="3" t="s">
        <v>306</v>
      </c>
      <c r="BP21" s="3"/>
      <c r="BQ21" s="3"/>
      <c r="BR21" s="3"/>
    </row>
    <row r="22" spans="1:70" x14ac:dyDescent="0.25">
      <c r="A22" s="3">
        <v>2023</v>
      </c>
      <c r="B22" s="4">
        <v>45017</v>
      </c>
      <c r="C22" s="4">
        <v>45107</v>
      </c>
      <c r="D22" t="s">
        <v>151</v>
      </c>
      <c r="E22" t="s">
        <v>153</v>
      </c>
      <c r="F22" t="s">
        <v>158</v>
      </c>
      <c r="G22" s="3" t="s">
        <v>322</v>
      </c>
      <c r="H22" s="3" t="s">
        <v>294</v>
      </c>
      <c r="I22" s="5" t="s">
        <v>295</v>
      </c>
      <c r="J22" s="3" t="s">
        <v>325</v>
      </c>
      <c r="K22" s="3">
        <v>1</v>
      </c>
      <c r="L22" s="3" t="s">
        <v>297</v>
      </c>
      <c r="M22" s="3" t="s">
        <v>297</v>
      </c>
      <c r="N22" s="3" t="s">
        <v>297</v>
      </c>
      <c r="O22" s="3" t="s">
        <v>297</v>
      </c>
      <c r="P22" t="s">
        <v>160</v>
      </c>
      <c r="Q22" s="3" t="s">
        <v>297</v>
      </c>
      <c r="R22" t="s">
        <v>168</v>
      </c>
      <c r="S22" s="3" t="s">
        <v>297</v>
      </c>
      <c r="T22" s="3" t="s">
        <v>297</v>
      </c>
      <c r="U22" s="3" t="s">
        <v>297</v>
      </c>
      <c r="V22" t="s">
        <v>191</v>
      </c>
      <c r="W22" s="3" t="s">
        <v>297</v>
      </c>
      <c r="X22" s="3" t="s">
        <v>297</v>
      </c>
      <c r="Y22" s="3" t="s">
        <v>297</v>
      </c>
      <c r="Z22" s="3" t="s">
        <v>297</v>
      </c>
      <c r="AA22" s="3" t="s">
        <v>297</v>
      </c>
      <c r="AB22" s="3" t="s">
        <v>297</v>
      </c>
      <c r="AC22" t="s">
        <v>227</v>
      </c>
      <c r="AD22" s="3" t="s">
        <v>297</v>
      </c>
      <c r="AE22" s="3" t="s">
        <v>297</v>
      </c>
      <c r="AF22" s="3" t="s">
        <v>297</v>
      </c>
      <c r="AG22" s="3" t="s">
        <v>297</v>
      </c>
      <c r="AH22" s="3" t="s">
        <v>297</v>
      </c>
      <c r="AI22" s="3" t="s">
        <v>298</v>
      </c>
      <c r="AJ22" s="3" t="s">
        <v>299</v>
      </c>
      <c r="AK22" s="3" t="s">
        <v>297</v>
      </c>
      <c r="AL22" s="4">
        <v>44927</v>
      </c>
      <c r="AM22" s="4">
        <v>44927</v>
      </c>
      <c r="AN22" s="4">
        <v>45291</v>
      </c>
      <c r="AO22" s="6">
        <f t="shared" si="0"/>
        <v>8772337.3793103453</v>
      </c>
      <c r="AP22" s="8">
        <v>10175911.359999999</v>
      </c>
      <c r="AQ22" s="6">
        <v>1</v>
      </c>
      <c r="AR22" s="6">
        <v>2074800</v>
      </c>
      <c r="AS22" s="3" t="s">
        <v>300</v>
      </c>
      <c r="AT22" s="3" t="s">
        <v>297</v>
      </c>
      <c r="AU22" s="3" t="s">
        <v>301</v>
      </c>
      <c r="AV22" s="3" t="s">
        <v>302</v>
      </c>
      <c r="AW22" s="3">
        <v>0</v>
      </c>
      <c r="AX22" s="4">
        <v>44927</v>
      </c>
      <c r="AY22" s="4">
        <v>45291</v>
      </c>
      <c r="AZ22" s="5" t="s">
        <v>295</v>
      </c>
      <c r="BA22" s="5" t="s">
        <v>295</v>
      </c>
      <c r="BB22" s="3" t="s">
        <v>303</v>
      </c>
      <c r="BC22" s="3" t="s">
        <v>304</v>
      </c>
      <c r="BD22" s="3">
        <v>1</v>
      </c>
      <c r="BE22" t="s">
        <v>259</v>
      </c>
      <c r="BF22" s="3">
        <v>1</v>
      </c>
      <c r="BG22" s="3" t="s">
        <v>305</v>
      </c>
      <c r="BH22" s="5" t="s">
        <v>295</v>
      </c>
      <c r="BI22" s="5" t="s">
        <v>295</v>
      </c>
      <c r="BJ22" s="5" t="s">
        <v>295</v>
      </c>
      <c r="BK22" s="5" t="s">
        <v>295</v>
      </c>
      <c r="BL22" s="7" t="s">
        <v>299</v>
      </c>
      <c r="BM22" s="4">
        <v>45122</v>
      </c>
      <c r="BN22" s="4">
        <v>45122</v>
      </c>
      <c r="BO22" s="3" t="s">
        <v>306</v>
      </c>
      <c r="BP22" s="3"/>
    </row>
    <row r="23" spans="1:70" x14ac:dyDescent="0.25">
      <c r="A23" s="3">
        <v>2023</v>
      </c>
      <c r="B23" s="4">
        <v>45017</v>
      </c>
      <c r="C23" s="4">
        <v>45107</v>
      </c>
      <c r="D23" t="s">
        <v>151</v>
      </c>
      <c r="E23" t="s">
        <v>153</v>
      </c>
      <c r="F23" t="s">
        <v>158</v>
      </c>
      <c r="G23" s="3" t="s">
        <v>322</v>
      </c>
      <c r="H23" s="3" t="s">
        <v>294</v>
      </c>
      <c r="I23" s="5" t="s">
        <v>295</v>
      </c>
      <c r="J23" s="3" t="s">
        <v>326</v>
      </c>
      <c r="K23" s="3">
        <v>1</v>
      </c>
      <c r="L23" s="3" t="s">
        <v>297</v>
      </c>
      <c r="M23" s="3" t="s">
        <v>297</v>
      </c>
      <c r="N23" s="3" t="s">
        <v>297</v>
      </c>
      <c r="O23" s="3" t="s">
        <v>297</v>
      </c>
      <c r="P23" t="s">
        <v>160</v>
      </c>
      <c r="Q23" s="3" t="s">
        <v>297</v>
      </c>
      <c r="R23" s="3" t="s">
        <v>168</v>
      </c>
      <c r="S23" s="3" t="s">
        <v>297</v>
      </c>
      <c r="T23" s="3" t="s">
        <v>297</v>
      </c>
      <c r="U23" s="3" t="s">
        <v>297</v>
      </c>
      <c r="V23" t="s">
        <v>191</v>
      </c>
      <c r="W23" s="3" t="s">
        <v>297</v>
      </c>
      <c r="X23" s="3" t="s">
        <v>297</v>
      </c>
      <c r="Y23" s="3" t="s">
        <v>297</v>
      </c>
      <c r="Z23" s="3" t="s">
        <v>297</v>
      </c>
      <c r="AA23" s="3" t="s">
        <v>297</v>
      </c>
      <c r="AB23" s="3" t="s">
        <v>297</v>
      </c>
      <c r="AC23" t="s">
        <v>227</v>
      </c>
      <c r="AD23" s="3" t="s">
        <v>297</v>
      </c>
      <c r="AE23" s="3" t="s">
        <v>297</v>
      </c>
      <c r="AF23" s="3" t="s">
        <v>297</v>
      </c>
      <c r="AG23" s="3" t="s">
        <v>297</v>
      </c>
      <c r="AH23" s="3" t="s">
        <v>297</v>
      </c>
      <c r="AI23" s="3" t="s">
        <v>298</v>
      </c>
      <c r="AJ23" s="3" t="s">
        <v>299</v>
      </c>
      <c r="AK23" s="3" t="s">
        <v>297</v>
      </c>
      <c r="AL23" s="4">
        <v>44927</v>
      </c>
      <c r="AM23" s="4">
        <v>44927</v>
      </c>
      <c r="AN23" s="4">
        <v>45291</v>
      </c>
      <c r="AO23" s="6">
        <f t="shared" si="0"/>
        <v>5295208.1379310349</v>
      </c>
      <c r="AP23" s="8">
        <v>6142441.4400000004</v>
      </c>
      <c r="AQ23" s="6">
        <v>1</v>
      </c>
      <c r="AR23" s="6">
        <v>2074800</v>
      </c>
      <c r="AS23" s="3" t="s">
        <v>300</v>
      </c>
      <c r="AT23" s="3" t="s">
        <v>297</v>
      </c>
      <c r="AU23" s="3" t="s">
        <v>301</v>
      </c>
      <c r="AV23" s="3" t="s">
        <v>302</v>
      </c>
      <c r="AW23" s="3">
        <v>0</v>
      </c>
      <c r="AX23" s="4">
        <v>44927</v>
      </c>
      <c r="AY23" s="4">
        <v>45291</v>
      </c>
      <c r="AZ23" s="5" t="s">
        <v>295</v>
      </c>
      <c r="BA23" s="5" t="s">
        <v>295</v>
      </c>
      <c r="BB23" s="3" t="s">
        <v>303</v>
      </c>
      <c r="BC23" s="3" t="s">
        <v>304</v>
      </c>
      <c r="BD23" s="3">
        <v>1</v>
      </c>
      <c r="BE23" t="s">
        <v>259</v>
      </c>
      <c r="BF23" s="3">
        <v>1</v>
      </c>
      <c r="BG23" s="3" t="s">
        <v>305</v>
      </c>
      <c r="BH23" s="5" t="s">
        <v>295</v>
      </c>
      <c r="BI23" s="5" t="s">
        <v>295</v>
      </c>
      <c r="BJ23" s="5" t="s">
        <v>295</v>
      </c>
      <c r="BK23" s="5" t="s">
        <v>295</v>
      </c>
      <c r="BL23" s="7" t="s">
        <v>299</v>
      </c>
      <c r="BM23" s="4">
        <v>45122</v>
      </c>
      <c r="BN23" s="4">
        <v>45122</v>
      </c>
      <c r="BO23" s="3" t="s">
        <v>306</v>
      </c>
      <c r="BP23" s="3"/>
    </row>
    <row r="24" spans="1:70" x14ac:dyDescent="0.25">
      <c r="A24" s="3">
        <v>2023</v>
      </c>
      <c r="B24" s="4">
        <v>45017</v>
      </c>
      <c r="C24" s="4">
        <v>45107</v>
      </c>
      <c r="D24" t="s">
        <v>151</v>
      </c>
      <c r="E24" t="s">
        <v>153</v>
      </c>
      <c r="F24" t="s">
        <v>158</v>
      </c>
      <c r="G24" s="3" t="s">
        <v>322</v>
      </c>
      <c r="H24" s="3" t="s">
        <v>294</v>
      </c>
      <c r="I24" s="5" t="s">
        <v>295</v>
      </c>
      <c r="J24" s="3" t="s">
        <v>327</v>
      </c>
      <c r="K24" s="3">
        <v>1</v>
      </c>
      <c r="L24" s="3" t="s">
        <v>297</v>
      </c>
      <c r="M24" s="3" t="s">
        <v>297</v>
      </c>
      <c r="N24" s="3" t="s">
        <v>297</v>
      </c>
      <c r="O24" s="3" t="s">
        <v>297</v>
      </c>
      <c r="P24" t="s">
        <v>160</v>
      </c>
      <c r="Q24" s="3" t="s">
        <v>297</v>
      </c>
      <c r="R24" t="s">
        <v>168</v>
      </c>
      <c r="S24" s="3" t="s">
        <v>297</v>
      </c>
      <c r="T24" s="3" t="s">
        <v>297</v>
      </c>
      <c r="U24" s="3" t="s">
        <v>297</v>
      </c>
      <c r="V24" t="s">
        <v>191</v>
      </c>
      <c r="W24" s="3" t="s">
        <v>297</v>
      </c>
      <c r="X24" s="3" t="s">
        <v>297</v>
      </c>
      <c r="Y24" s="3" t="s">
        <v>297</v>
      </c>
      <c r="Z24" s="3" t="s">
        <v>297</v>
      </c>
      <c r="AA24" s="3" t="s">
        <v>297</v>
      </c>
      <c r="AB24" s="3" t="s">
        <v>297</v>
      </c>
      <c r="AC24" t="s">
        <v>227</v>
      </c>
      <c r="AD24" s="3" t="s">
        <v>297</v>
      </c>
      <c r="AE24" s="3" t="s">
        <v>297</v>
      </c>
      <c r="AF24" s="3" t="s">
        <v>297</v>
      </c>
      <c r="AG24" s="3" t="s">
        <v>297</v>
      </c>
      <c r="AH24" s="3" t="s">
        <v>297</v>
      </c>
      <c r="AI24" s="3" t="s">
        <v>298</v>
      </c>
      <c r="AJ24" s="3" t="s">
        <v>299</v>
      </c>
      <c r="AK24" s="3" t="s">
        <v>297</v>
      </c>
      <c r="AL24" s="4">
        <v>44927</v>
      </c>
      <c r="AM24" s="4">
        <v>44927</v>
      </c>
      <c r="AN24" s="4">
        <v>45291</v>
      </c>
      <c r="AO24" s="6">
        <f t="shared" si="0"/>
        <v>42266284.603448279</v>
      </c>
      <c r="AP24" s="8">
        <v>49028890.140000001</v>
      </c>
      <c r="AQ24" s="6">
        <v>1</v>
      </c>
      <c r="AR24" s="6">
        <v>2074800</v>
      </c>
      <c r="AS24" s="3" t="s">
        <v>300</v>
      </c>
      <c r="AT24" s="3" t="s">
        <v>297</v>
      </c>
      <c r="AU24" s="3" t="s">
        <v>301</v>
      </c>
      <c r="AV24" s="3" t="s">
        <v>302</v>
      </c>
      <c r="AW24" s="3">
        <v>0</v>
      </c>
      <c r="AX24" s="4">
        <v>44927</v>
      </c>
      <c r="AY24" s="4">
        <v>45291</v>
      </c>
      <c r="AZ24" s="5" t="s">
        <v>295</v>
      </c>
      <c r="BA24" s="5" t="s">
        <v>295</v>
      </c>
      <c r="BB24" s="3" t="s">
        <v>303</v>
      </c>
      <c r="BC24" s="3" t="s">
        <v>304</v>
      </c>
      <c r="BD24" s="3">
        <v>1</v>
      </c>
      <c r="BE24" t="s">
        <v>259</v>
      </c>
      <c r="BF24" s="3">
        <v>1</v>
      </c>
      <c r="BG24" s="3" t="s">
        <v>305</v>
      </c>
      <c r="BH24" s="5" t="s">
        <v>295</v>
      </c>
      <c r="BI24" s="5" t="s">
        <v>295</v>
      </c>
      <c r="BJ24" s="5" t="s">
        <v>295</v>
      </c>
      <c r="BK24" s="5" t="s">
        <v>295</v>
      </c>
      <c r="BL24" s="7" t="s">
        <v>299</v>
      </c>
      <c r="BM24" s="4">
        <v>45122</v>
      </c>
      <c r="BN24" s="4">
        <v>45122</v>
      </c>
      <c r="BO24" s="3" t="s">
        <v>306</v>
      </c>
      <c r="BP24" s="3"/>
    </row>
    <row r="25" spans="1:70" x14ac:dyDescent="0.25">
      <c r="A25" s="3">
        <v>2023</v>
      </c>
      <c r="B25" s="4">
        <v>45017</v>
      </c>
      <c r="C25" s="4">
        <v>45107</v>
      </c>
      <c r="D25" t="s">
        <v>151</v>
      </c>
      <c r="E25" t="s">
        <v>153</v>
      </c>
      <c r="F25" t="s">
        <v>158</v>
      </c>
      <c r="G25" s="3" t="s">
        <v>322</v>
      </c>
      <c r="H25" s="3" t="s">
        <v>294</v>
      </c>
      <c r="I25" s="5" t="s">
        <v>295</v>
      </c>
      <c r="J25" s="3" t="s">
        <v>328</v>
      </c>
      <c r="K25" s="3">
        <v>1</v>
      </c>
      <c r="L25" s="3" t="s">
        <v>297</v>
      </c>
      <c r="M25" s="3" t="s">
        <v>297</v>
      </c>
      <c r="N25" s="3" t="s">
        <v>297</v>
      </c>
      <c r="O25" s="3" t="s">
        <v>297</v>
      </c>
      <c r="P25" t="s">
        <v>160</v>
      </c>
      <c r="Q25" s="3" t="s">
        <v>297</v>
      </c>
      <c r="R25" t="s">
        <v>168</v>
      </c>
      <c r="S25" s="3" t="s">
        <v>297</v>
      </c>
      <c r="T25" s="3" t="s">
        <v>297</v>
      </c>
      <c r="U25" s="3" t="s">
        <v>297</v>
      </c>
      <c r="V25" t="s">
        <v>191</v>
      </c>
      <c r="W25" s="3" t="s">
        <v>297</v>
      </c>
      <c r="X25" s="3" t="s">
        <v>297</v>
      </c>
      <c r="Y25" s="3" t="s">
        <v>297</v>
      </c>
      <c r="Z25" s="3" t="s">
        <v>297</v>
      </c>
      <c r="AA25" s="3" t="s">
        <v>297</v>
      </c>
      <c r="AB25" s="3" t="s">
        <v>297</v>
      </c>
      <c r="AC25" t="s">
        <v>227</v>
      </c>
      <c r="AD25" s="3" t="s">
        <v>297</v>
      </c>
      <c r="AE25" s="3" t="s">
        <v>297</v>
      </c>
      <c r="AF25" s="3" t="s">
        <v>297</v>
      </c>
      <c r="AG25" s="3" t="s">
        <v>297</v>
      </c>
      <c r="AH25" s="3" t="s">
        <v>297</v>
      </c>
      <c r="AI25" s="3" t="s">
        <v>298</v>
      </c>
      <c r="AJ25" s="3" t="s">
        <v>299</v>
      </c>
      <c r="AK25" s="3" t="s">
        <v>297</v>
      </c>
      <c r="AL25" s="4">
        <v>44927</v>
      </c>
      <c r="AM25" s="4">
        <v>44927</v>
      </c>
      <c r="AN25" s="4">
        <v>45291</v>
      </c>
      <c r="AO25" s="6">
        <f t="shared" si="0"/>
        <v>3536011.5603448278</v>
      </c>
      <c r="AP25" s="8">
        <v>4101773.41</v>
      </c>
      <c r="AQ25" s="6">
        <v>1</v>
      </c>
      <c r="AR25" s="6">
        <v>2074800</v>
      </c>
      <c r="AS25" s="3" t="s">
        <v>300</v>
      </c>
      <c r="AT25" s="3" t="s">
        <v>297</v>
      </c>
      <c r="AU25" s="3" t="s">
        <v>301</v>
      </c>
      <c r="AV25" s="3" t="s">
        <v>302</v>
      </c>
      <c r="AW25" s="3">
        <v>0</v>
      </c>
      <c r="AX25" s="4">
        <v>44927</v>
      </c>
      <c r="AY25" s="4">
        <v>45291</v>
      </c>
      <c r="AZ25" s="5" t="s">
        <v>295</v>
      </c>
      <c r="BA25" s="5" t="s">
        <v>295</v>
      </c>
      <c r="BB25" s="3" t="s">
        <v>303</v>
      </c>
      <c r="BC25" s="3" t="s">
        <v>304</v>
      </c>
      <c r="BD25" s="3">
        <v>1</v>
      </c>
      <c r="BE25" t="s">
        <v>259</v>
      </c>
      <c r="BF25" s="3">
        <v>1</v>
      </c>
      <c r="BG25" s="3" t="s">
        <v>305</v>
      </c>
      <c r="BH25" s="5" t="s">
        <v>295</v>
      </c>
      <c r="BI25" s="5" t="s">
        <v>295</v>
      </c>
      <c r="BJ25" s="5" t="s">
        <v>295</v>
      </c>
      <c r="BK25" s="5" t="s">
        <v>295</v>
      </c>
      <c r="BL25" s="7" t="s">
        <v>299</v>
      </c>
      <c r="BM25" s="4">
        <v>45122</v>
      </c>
      <c r="BN25" s="4">
        <v>45122</v>
      </c>
      <c r="BO25" s="3" t="s">
        <v>306</v>
      </c>
      <c r="BP25" s="3"/>
    </row>
    <row r="26" spans="1:70" x14ac:dyDescent="0.25">
      <c r="A26" s="3">
        <v>2023</v>
      </c>
      <c r="B26" s="4">
        <v>45017</v>
      </c>
      <c r="C26" s="4">
        <v>45107</v>
      </c>
      <c r="D26" t="s">
        <v>151</v>
      </c>
      <c r="E26" t="s">
        <v>153</v>
      </c>
      <c r="F26" t="s">
        <v>158</v>
      </c>
      <c r="G26" s="3" t="s">
        <v>322</v>
      </c>
      <c r="H26" s="3" t="s">
        <v>294</v>
      </c>
      <c r="I26" s="5" t="s">
        <v>295</v>
      </c>
      <c r="J26" s="3" t="s">
        <v>329</v>
      </c>
      <c r="K26" s="3">
        <v>1</v>
      </c>
      <c r="L26" s="3" t="s">
        <v>297</v>
      </c>
      <c r="M26" s="3" t="s">
        <v>297</v>
      </c>
      <c r="N26" s="3" t="s">
        <v>297</v>
      </c>
      <c r="O26" s="3" t="s">
        <v>297</v>
      </c>
      <c r="P26" t="s">
        <v>160</v>
      </c>
      <c r="Q26" s="3" t="s">
        <v>297</v>
      </c>
      <c r="R26" t="s">
        <v>168</v>
      </c>
      <c r="S26" s="3" t="s">
        <v>297</v>
      </c>
      <c r="T26" s="3" t="s">
        <v>297</v>
      </c>
      <c r="U26" s="3" t="s">
        <v>297</v>
      </c>
      <c r="V26" t="s">
        <v>191</v>
      </c>
      <c r="W26" s="3" t="s">
        <v>297</v>
      </c>
      <c r="X26" s="3" t="s">
        <v>297</v>
      </c>
      <c r="Y26" s="3" t="s">
        <v>297</v>
      </c>
      <c r="Z26" s="3" t="s">
        <v>297</v>
      </c>
      <c r="AA26" s="3" t="s">
        <v>297</v>
      </c>
      <c r="AB26" s="3" t="s">
        <v>297</v>
      </c>
      <c r="AC26" t="s">
        <v>227</v>
      </c>
      <c r="AD26" s="3" t="s">
        <v>297</v>
      </c>
      <c r="AE26" s="3" t="s">
        <v>297</v>
      </c>
      <c r="AF26" s="3" t="s">
        <v>297</v>
      </c>
      <c r="AG26" s="3" t="s">
        <v>297</v>
      </c>
      <c r="AH26" s="3" t="s">
        <v>297</v>
      </c>
      <c r="AI26" s="3" t="s">
        <v>298</v>
      </c>
      <c r="AJ26" s="3" t="s">
        <v>299</v>
      </c>
      <c r="AK26" s="3" t="s">
        <v>297</v>
      </c>
      <c r="AL26" s="4">
        <v>44927</v>
      </c>
      <c r="AM26" s="4">
        <v>44927</v>
      </c>
      <c r="AN26" s="4">
        <v>45291</v>
      </c>
      <c r="AO26" s="6">
        <f t="shared" si="0"/>
        <v>686897.24137931038</v>
      </c>
      <c r="AP26" s="8">
        <v>796800.8</v>
      </c>
      <c r="AQ26" s="6">
        <v>1</v>
      </c>
      <c r="AR26" s="6">
        <v>2074800</v>
      </c>
      <c r="AS26" s="3" t="s">
        <v>300</v>
      </c>
      <c r="AT26" s="3" t="s">
        <v>297</v>
      </c>
      <c r="AU26" s="3" t="s">
        <v>301</v>
      </c>
      <c r="AV26" s="3" t="s">
        <v>302</v>
      </c>
      <c r="AW26" s="3">
        <v>0</v>
      </c>
      <c r="AX26" s="4">
        <v>44927</v>
      </c>
      <c r="AY26" s="4">
        <v>45291</v>
      </c>
      <c r="AZ26" s="5" t="s">
        <v>295</v>
      </c>
      <c r="BA26" s="5" t="s">
        <v>295</v>
      </c>
      <c r="BB26" s="3" t="s">
        <v>303</v>
      </c>
      <c r="BC26" s="3" t="s">
        <v>304</v>
      </c>
      <c r="BD26" s="3">
        <v>1</v>
      </c>
      <c r="BE26" t="s">
        <v>259</v>
      </c>
      <c r="BF26" s="3">
        <v>1</v>
      </c>
      <c r="BG26" s="3" t="s">
        <v>305</v>
      </c>
      <c r="BH26" s="5" t="s">
        <v>295</v>
      </c>
      <c r="BI26" s="5" t="s">
        <v>295</v>
      </c>
      <c r="BJ26" s="5" t="s">
        <v>295</v>
      </c>
      <c r="BK26" s="5" t="s">
        <v>295</v>
      </c>
      <c r="BL26" s="7" t="s">
        <v>299</v>
      </c>
      <c r="BM26" s="4">
        <v>45122</v>
      </c>
      <c r="BN26" s="4">
        <v>45122</v>
      </c>
      <c r="BO26" s="3" t="s">
        <v>306</v>
      </c>
      <c r="BP26" s="3"/>
    </row>
    <row r="27" spans="1:70" x14ac:dyDescent="0.25">
      <c r="A27" s="3">
        <v>2023</v>
      </c>
      <c r="B27" s="4">
        <v>45017</v>
      </c>
      <c r="C27" s="4">
        <v>45107</v>
      </c>
      <c r="D27" t="s">
        <v>152</v>
      </c>
      <c r="E27" t="s">
        <v>157</v>
      </c>
      <c r="F27" t="s">
        <v>158</v>
      </c>
      <c r="G27" s="3" t="s">
        <v>330</v>
      </c>
      <c r="H27" s="3" t="s">
        <v>294</v>
      </c>
      <c r="I27" s="5" t="s">
        <v>295</v>
      </c>
      <c r="J27" s="3" t="s">
        <v>331</v>
      </c>
      <c r="K27" s="3">
        <v>1</v>
      </c>
      <c r="L27" s="3" t="s">
        <v>297</v>
      </c>
      <c r="M27" s="3" t="s">
        <v>297</v>
      </c>
      <c r="N27" s="3" t="s">
        <v>297</v>
      </c>
      <c r="O27" s="3" t="s">
        <v>297</v>
      </c>
      <c r="P27" t="s">
        <v>160</v>
      </c>
      <c r="Q27" s="3" t="s">
        <v>297</v>
      </c>
      <c r="R27" t="s">
        <v>168</v>
      </c>
      <c r="S27" s="3" t="s">
        <v>297</v>
      </c>
      <c r="T27" s="3" t="s">
        <v>297</v>
      </c>
      <c r="U27" s="3" t="s">
        <v>297</v>
      </c>
      <c r="V27" t="s">
        <v>191</v>
      </c>
      <c r="W27" s="3" t="s">
        <v>297</v>
      </c>
      <c r="X27" s="3" t="s">
        <v>297</v>
      </c>
      <c r="Y27" s="3" t="s">
        <v>297</v>
      </c>
      <c r="Z27" s="3" t="s">
        <v>297</v>
      </c>
      <c r="AA27" s="3" t="s">
        <v>297</v>
      </c>
      <c r="AB27" s="3" t="s">
        <v>297</v>
      </c>
      <c r="AC27" t="s">
        <v>227</v>
      </c>
      <c r="AD27" s="3" t="s">
        <v>297</v>
      </c>
      <c r="AE27" s="3" t="s">
        <v>297</v>
      </c>
      <c r="AF27" s="3" t="s">
        <v>297</v>
      </c>
      <c r="AG27" s="3" t="s">
        <v>297</v>
      </c>
      <c r="AH27" s="3" t="s">
        <v>297</v>
      </c>
      <c r="AI27" s="3" t="s">
        <v>298</v>
      </c>
      <c r="AJ27" s="3" t="s">
        <v>299</v>
      </c>
      <c r="AK27" s="3" t="s">
        <v>297</v>
      </c>
      <c r="AL27" s="4">
        <v>44927</v>
      </c>
      <c r="AM27" s="4">
        <v>44927</v>
      </c>
      <c r="AN27" s="4">
        <v>45291</v>
      </c>
      <c r="AO27" s="6">
        <f t="shared" si="0"/>
        <v>9087777.8275862075</v>
      </c>
      <c r="AP27" s="8">
        <v>10541822.279999999</v>
      </c>
      <c r="AQ27" s="6">
        <v>1</v>
      </c>
      <c r="AR27" s="6">
        <v>2074800</v>
      </c>
      <c r="AS27" s="3" t="s">
        <v>300</v>
      </c>
      <c r="AT27" s="3" t="s">
        <v>297</v>
      </c>
      <c r="AU27" s="3" t="s">
        <v>301</v>
      </c>
      <c r="AV27" s="3" t="s">
        <v>302</v>
      </c>
      <c r="AW27" s="3">
        <v>0</v>
      </c>
      <c r="AX27" s="4">
        <v>44927</v>
      </c>
      <c r="AY27" s="4">
        <v>45291</v>
      </c>
      <c r="AZ27" s="5" t="s">
        <v>295</v>
      </c>
      <c r="BA27" s="5" t="s">
        <v>295</v>
      </c>
      <c r="BB27" s="3" t="s">
        <v>303</v>
      </c>
      <c r="BC27" s="3" t="s">
        <v>304</v>
      </c>
      <c r="BD27" s="3">
        <v>1</v>
      </c>
      <c r="BE27" t="s">
        <v>259</v>
      </c>
      <c r="BF27" s="3">
        <v>1</v>
      </c>
      <c r="BG27" s="3" t="s">
        <v>305</v>
      </c>
      <c r="BH27" s="5" t="s">
        <v>295</v>
      </c>
      <c r="BI27" s="5" t="s">
        <v>295</v>
      </c>
      <c r="BJ27" s="5" t="s">
        <v>295</v>
      </c>
      <c r="BK27" s="5" t="s">
        <v>295</v>
      </c>
      <c r="BL27" s="7" t="s">
        <v>299</v>
      </c>
      <c r="BM27" s="4">
        <v>45122</v>
      </c>
      <c r="BN27" s="4">
        <v>45122</v>
      </c>
      <c r="BO27" s="3" t="s">
        <v>306</v>
      </c>
      <c r="BP27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  <dataValidation type="list" allowBlank="1" showErrorMessage="1" sqref="R8:R198">
      <formula1>Hidden_517</formula1>
    </dataValidation>
    <dataValidation type="list" allowBlank="1" showErrorMessage="1" sqref="V8:V198">
      <formula1>Hidden_621</formula1>
    </dataValidation>
    <dataValidation type="list" allowBlank="1" showErrorMessage="1" sqref="AC8:AC198">
      <formula1>Hidden_728</formula1>
    </dataValidation>
    <dataValidation type="list" allowBlank="1" showErrorMessage="1" sqref="BE8:BE198">
      <formula1>Hidden_856</formula1>
    </dataValidation>
  </dataValidations>
  <hyperlinks>
    <hyperlink ref="I8" r:id="rId1"/>
    <hyperlink ref="AZ8" r:id="rId2"/>
    <hyperlink ref="BA8" r:id="rId3"/>
    <hyperlink ref="BH8" r:id="rId4"/>
    <hyperlink ref="BI8" r:id="rId5"/>
    <hyperlink ref="BJ8" r:id="rId6"/>
    <hyperlink ref="BK8" r:id="rId7"/>
    <hyperlink ref="I9" r:id="rId8"/>
    <hyperlink ref="I10" r:id="rId9"/>
    <hyperlink ref="AZ9" r:id="rId10"/>
    <hyperlink ref="AZ10" r:id="rId11"/>
    <hyperlink ref="BA9" r:id="rId12"/>
    <hyperlink ref="BA10" r:id="rId13"/>
    <hyperlink ref="BH9" r:id="rId14"/>
    <hyperlink ref="BH10" r:id="rId15"/>
    <hyperlink ref="BI9" r:id="rId16"/>
    <hyperlink ref="BI10" r:id="rId17"/>
    <hyperlink ref="BJ9" r:id="rId18"/>
    <hyperlink ref="BJ10" r:id="rId19"/>
    <hyperlink ref="BK9" r:id="rId20"/>
    <hyperlink ref="BK10" r:id="rId21"/>
    <hyperlink ref="I11" r:id="rId22"/>
    <hyperlink ref="AZ11" r:id="rId23"/>
    <hyperlink ref="BA11" r:id="rId24"/>
    <hyperlink ref="BH11" r:id="rId25"/>
    <hyperlink ref="BI11" r:id="rId26"/>
    <hyperlink ref="BJ11" r:id="rId27"/>
    <hyperlink ref="BK11" r:id="rId28"/>
    <hyperlink ref="I12" r:id="rId29"/>
    <hyperlink ref="AZ12" r:id="rId30"/>
    <hyperlink ref="BA12" r:id="rId31"/>
    <hyperlink ref="BH12" r:id="rId32"/>
    <hyperlink ref="BI12" r:id="rId33"/>
    <hyperlink ref="BJ12" r:id="rId34"/>
    <hyperlink ref="BK12" r:id="rId35"/>
    <hyperlink ref="I13" r:id="rId36"/>
    <hyperlink ref="AZ13" r:id="rId37"/>
    <hyperlink ref="BA13" r:id="rId38"/>
    <hyperlink ref="BH13" r:id="rId39"/>
    <hyperlink ref="BI13" r:id="rId40"/>
    <hyperlink ref="BJ13" r:id="rId41"/>
    <hyperlink ref="BK13" r:id="rId42"/>
    <hyperlink ref="I14" r:id="rId43"/>
    <hyperlink ref="AZ14" r:id="rId44"/>
    <hyperlink ref="BA14" r:id="rId45"/>
    <hyperlink ref="BH14" r:id="rId46"/>
    <hyperlink ref="BI14" r:id="rId47"/>
    <hyperlink ref="BJ14" r:id="rId48"/>
    <hyperlink ref="BK14" r:id="rId49"/>
    <hyperlink ref="I15" r:id="rId50"/>
    <hyperlink ref="AZ15" r:id="rId51"/>
    <hyperlink ref="BA15" r:id="rId52"/>
    <hyperlink ref="BH15" r:id="rId53"/>
    <hyperlink ref="BI15" r:id="rId54"/>
    <hyperlink ref="BJ15" r:id="rId55"/>
    <hyperlink ref="BK15" r:id="rId56"/>
    <hyperlink ref="I16" r:id="rId57"/>
    <hyperlink ref="AZ16" r:id="rId58"/>
    <hyperlink ref="BA16" r:id="rId59"/>
    <hyperlink ref="BH16" r:id="rId60"/>
    <hyperlink ref="BI16" r:id="rId61"/>
    <hyperlink ref="BJ16" r:id="rId62"/>
    <hyperlink ref="BK16" r:id="rId63"/>
    <hyperlink ref="I17" r:id="rId64"/>
    <hyperlink ref="AZ17" r:id="rId65"/>
    <hyperlink ref="BA17" r:id="rId66"/>
    <hyperlink ref="BH17" r:id="rId67"/>
    <hyperlink ref="BI17" r:id="rId68"/>
    <hyperlink ref="BJ17" r:id="rId69"/>
    <hyperlink ref="BK17" r:id="rId70"/>
    <hyperlink ref="I18" r:id="rId71"/>
    <hyperlink ref="AZ18" r:id="rId72"/>
    <hyperlink ref="BA18" r:id="rId73"/>
    <hyperlink ref="BH18" r:id="rId74"/>
    <hyperlink ref="BI18" r:id="rId75"/>
    <hyperlink ref="BJ18" r:id="rId76"/>
    <hyperlink ref="BK18" r:id="rId77"/>
    <hyperlink ref="I19" r:id="rId78"/>
    <hyperlink ref="AZ19" r:id="rId79"/>
    <hyperlink ref="BA19" r:id="rId80"/>
    <hyperlink ref="BH19" r:id="rId81"/>
    <hyperlink ref="BI19" r:id="rId82"/>
    <hyperlink ref="BJ19" r:id="rId83"/>
    <hyperlink ref="BK19" r:id="rId84"/>
    <hyperlink ref="I20" r:id="rId85"/>
    <hyperlink ref="AZ20" r:id="rId86"/>
    <hyperlink ref="BA20" r:id="rId87"/>
    <hyperlink ref="BH20" r:id="rId88"/>
    <hyperlink ref="BI20" r:id="rId89"/>
    <hyperlink ref="BJ20" r:id="rId90"/>
    <hyperlink ref="BK20" r:id="rId91"/>
    <hyperlink ref="I21" r:id="rId92"/>
    <hyperlink ref="AZ21" r:id="rId93"/>
    <hyperlink ref="BA21" r:id="rId94"/>
    <hyperlink ref="BH21" r:id="rId95"/>
    <hyperlink ref="BI21" r:id="rId96"/>
    <hyperlink ref="BJ21" r:id="rId97"/>
    <hyperlink ref="BK21" r:id="rId98"/>
    <hyperlink ref="I22" r:id="rId99"/>
    <hyperlink ref="AZ22" r:id="rId100"/>
    <hyperlink ref="BA22" r:id="rId101"/>
    <hyperlink ref="BH22" r:id="rId102"/>
    <hyperlink ref="BI22" r:id="rId103"/>
    <hyperlink ref="BJ22" r:id="rId104"/>
    <hyperlink ref="BK22" r:id="rId105"/>
    <hyperlink ref="I23" r:id="rId106"/>
    <hyperlink ref="AZ23" r:id="rId107"/>
    <hyperlink ref="BA23" r:id="rId108"/>
    <hyperlink ref="BH23" r:id="rId109"/>
    <hyperlink ref="BI23" r:id="rId110"/>
    <hyperlink ref="BJ23" r:id="rId111"/>
    <hyperlink ref="BK23" r:id="rId112"/>
    <hyperlink ref="I24" r:id="rId113"/>
    <hyperlink ref="AZ24" r:id="rId114"/>
    <hyperlink ref="BA24" r:id="rId115"/>
    <hyperlink ref="BH24" r:id="rId116"/>
    <hyperlink ref="BI24" r:id="rId117"/>
    <hyperlink ref="BJ24" r:id="rId118"/>
    <hyperlink ref="BK24" r:id="rId119"/>
    <hyperlink ref="I25" r:id="rId120"/>
    <hyperlink ref="AZ25" r:id="rId121"/>
    <hyperlink ref="BA25" r:id="rId122"/>
    <hyperlink ref="BH25" r:id="rId123"/>
    <hyperlink ref="BI25" r:id="rId124"/>
    <hyperlink ref="BJ25" r:id="rId125"/>
    <hyperlink ref="BK25" r:id="rId126"/>
    <hyperlink ref="I26" r:id="rId127"/>
    <hyperlink ref="AZ26" r:id="rId128"/>
    <hyperlink ref="BA26" r:id="rId129"/>
    <hyperlink ref="BH26" r:id="rId130"/>
    <hyperlink ref="BI26" r:id="rId131"/>
    <hyperlink ref="BJ26" r:id="rId132"/>
    <hyperlink ref="BK26" r:id="rId133"/>
    <hyperlink ref="I27" r:id="rId134"/>
    <hyperlink ref="AZ27" r:id="rId135"/>
    <hyperlink ref="BA27" r:id="rId136"/>
    <hyperlink ref="BH27" r:id="rId137"/>
    <hyperlink ref="BI27" r:id="rId138"/>
    <hyperlink ref="BJ27" r:id="rId139"/>
    <hyperlink ref="BK27" r:id="rId140"/>
  </hyperlinks>
  <pageMargins left="0.7" right="0.7" top="0.75" bottom="0.75" header="0.3" footer="0.3"/>
  <pageSetup orientation="portrait" r:id="rId1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297</v>
      </c>
      <c r="D4" t="s">
        <v>297</v>
      </c>
      <c r="E4" t="s">
        <v>297</v>
      </c>
      <c r="F4" t="s">
        <v>160</v>
      </c>
      <c r="G4" t="s">
        <v>297</v>
      </c>
      <c r="H4">
        <v>0</v>
      </c>
    </row>
  </sheetData>
  <dataValidations count="1">
    <dataValidation type="list" allowBlank="1" showErrorMessage="1" sqref="F4:F201">
      <formula1>Hidden_1_Tabla_4668855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297</v>
      </c>
      <c r="C4" s="5" t="s">
        <v>295</v>
      </c>
      <c r="D4" t="s">
        <v>297</v>
      </c>
      <c r="E4" t="s">
        <v>283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297</v>
      </c>
      <c r="C4" t="s">
        <v>297</v>
      </c>
      <c r="D4" s="4">
        <v>44927</v>
      </c>
      <c r="E4" s="5" t="s">
        <v>295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Hidden_1_Tabla_4668704</vt:lpstr>
      <vt:lpstr>Hidden_1_Tabla_4668855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2023-07-03T20:49:36Z</dcterms:created>
  <dcterms:modified xsi:type="dcterms:W3CDTF">2023-07-06T16:09:57Z</dcterms:modified>
</cp:coreProperties>
</file>